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粤政易资料\WXWork Files\File\2024-09\"/>
    </mc:Choice>
  </mc:AlternateContent>
  <bookViews>
    <workbookView xWindow="0" yWindow="0" windowWidth="20745" windowHeight="9675" activeTab="7"/>
  </bookViews>
  <sheets>
    <sheet name="单月数据" sheetId="1" r:id="rId1"/>
    <sheet name="1-2月" sheetId="2" r:id="rId2"/>
    <sheet name="1-3月" sheetId="3" r:id="rId3"/>
    <sheet name="1-4月" sheetId="4" r:id="rId4"/>
    <sheet name="1-5月" sheetId="5" r:id="rId5"/>
    <sheet name="1-6月" sheetId="6" r:id="rId6"/>
    <sheet name="1-7月" sheetId="7" r:id="rId7"/>
    <sheet name="1-8月" sheetId="8" r:id="rId8"/>
  </sheets>
  <definedNames>
    <definedName name="_xlnm._FilterDatabase" localSheetId="0" hidden="1">单月数据!$A$1:$AK$116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<sst xmlns="http://schemas.openxmlformats.org/spreadsheetml/2006/main" count="2563" uniqueCount="94">
  <si>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</si>
  <si>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</si>
  <si>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</si>
  <si>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</si>
  <si>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</si>
  <si>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</si>
  <si>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</si>
  <si>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</si>
  <si>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</si>
  <si>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</si>
  <si>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</si>
  <si>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</si>
  <si>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</si>
  <si>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</si>
  <si>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</si>
  <si>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</si>
  <si>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</si>
  <si>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</si>
  <si>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</si>
  <si>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</si>
  <si>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</si>
  <si>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</si>
  <si>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</si>
  <si>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</si>
  <si>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</si>
  <si>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</si>
  <si>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</si>
  <si>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</si>
  <si>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</si>
  <si>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</si>
  <si>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</si>
  <si>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</si>
  <si>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family val="1"/>
      </rPr>
      <t>)</t>
    </r>
  </si>
  <si>
    <t>2024年1月</t>
  </si>
  <si>
    <t>上浅口</t>
  </si>
  <si>
    <t>是</t>
  </si>
  <si>
    <t/>
  </si>
  <si>
    <t>II类</t>
  </si>
  <si>
    <t>——</t>
  </si>
  <si>
    <t>义兴</t>
  </si>
  <si>
    <t>新美</t>
  </si>
  <si>
    <t>公义</t>
  </si>
  <si>
    <t>虎跳门水道</t>
  </si>
  <si>
    <t>锦江水库</t>
  </si>
  <si>
    <t>大隆洞水库</t>
  </si>
  <si>
    <t>I类</t>
  </si>
  <si>
    <t>大沙河水库</t>
  </si>
  <si>
    <t>镇海水库</t>
  </si>
  <si>
    <t>III类</t>
  </si>
  <si>
    <t>下东（采测分离）</t>
  </si>
  <si>
    <t>布洲（采测分离）</t>
  </si>
  <si>
    <t>牛湾（采测分离）</t>
  </si>
  <si>
    <t>苍山渡口（采测分离）</t>
  </si>
  <si>
    <t>西炮台（采测分离）</t>
  </si>
  <si>
    <t>恩城水厂（采测分离）</t>
  </si>
  <si>
    <t>2024年2月</t>
  </si>
  <si>
    <t>2024年3月</t>
  </si>
  <si>
    <t>2024年4月</t>
  </si>
  <si>
    <t>否</t>
  </si>
  <si>
    <t>IV类</t>
  </si>
  <si>
    <t>生化
需氧量(0.23)、溶解氧</t>
  </si>
  <si>
    <t>2024年5月</t>
  </si>
  <si>
    <t>V类</t>
  </si>
  <si>
    <t>总磷（0.13）、溶解氧</t>
  </si>
  <si>
    <t>总磷(0.10)、溶解氧</t>
  </si>
  <si>
    <t>总磷(0.15)、溶解氧</t>
  </si>
  <si>
    <t>总磷(3.00)</t>
  </si>
  <si>
    <t>大沙河水库[水]</t>
  </si>
  <si>
    <r>
      <rPr>
        <sz val="10"/>
        <rFont val="Times New Roman"/>
        <family val="1"/>
      </rPr>
      <t>2024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月</t>
    </r>
  </si>
  <si>
    <r>
      <rPr>
        <sz val="10"/>
        <rFont val="Times New Roman"/>
        <family val="1"/>
      </rPr>
      <t>III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</si>
  <si>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总磷</t>
    </r>
    <r>
      <rPr>
        <sz val="10"/>
        <rFont val="Times New Roman"/>
        <family val="1"/>
      </rPr>
      <t>(0.14)</t>
    </r>
  </si>
  <si>
    <r>
      <rPr>
        <sz val="10"/>
        <rFont val="宋体"/>
        <charset val="134"/>
      </rPr>
      <t>总磷</t>
    </r>
    <r>
      <rPr>
        <sz val="10"/>
        <rFont val="Times New Roman"/>
        <family val="1"/>
      </rPr>
      <t>(0.18)</t>
    </r>
  </si>
  <si>
    <r>
      <rPr>
        <sz val="10"/>
        <rFont val="Times New Roman"/>
        <family val="1"/>
      </rPr>
      <t>V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</si>
  <si>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总磷</t>
    </r>
    <r>
      <rPr>
        <sz val="10"/>
        <rFont val="Times New Roman"/>
        <family val="1"/>
      </rPr>
      <t>(0.10)</t>
    </r>
    <r>
      <rPr>
        <sz val="10"/>
        <rFont val="宋体"/>
        <charset val="134"/>
      </rPr>
      <t>、溶解氧</t>
    </r>
  </si>
  <si>
    <r>
      <rPr>
        <sz val="10"/>
        <rFont val="宋体"/>
        <charset val="134"/>
      </rPr>
      <t>总磷</t>
    </r>
    <r>
      <rPr>
        <sz val="10"/>
        <rFont val="Times New Roman"/>
        <family val="1"/>
      </rPr>
      <t>(0.38)</t>
    </r>
    <r>
      <rPr>
        <sz val="10"/>
        <rFont val="宋体"/>
        <charset val="134"/>
      </rPr>
      <t>、溶解氧</t>
    </r>
  </si>
  <si>
    <r>
      <rPr>
        <sz val="10"/>
        <rFont val="Times New Roman"/>
        <family val="1"/>
      </rPr>
      <t>IV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</si>
  <si>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总磷</t>
    </r>
    <r>
      <rPr>
        <sz val="10"/>
        <rFont val="Times New Roman"/>
        <family val="1"/>
      </rPr>
      <t>(0.32)</t>
    </r>
  </si>
  <si>
    <r>
      <rPr>
        <sz val="10"/>
        <rFont val="宋体"/>
        <charset val="134"/>
      </rPr>
      <t>总磷</t>
    </r>
    <r>
      <rPr>
        <sz val="10"/>
        <rFont val="Times New Roman"/>
        <family val="1"/>
      </rPr>
      <t>(0.33)</t>
    </r>
  </si>
  <si>
    <r>
      <rPr>
        <sz val="10"/>
        <rFont val="Times New Roman"/>
        <family val="1"/>
      </rPr>
      <t>II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</si>
  <si>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大沙河水库</t>
    </r>
    <r>
      <rPr>
        <sz val="10"/>
        <rFont val="Times New Roman"/>
        <family val="1"/>
      </rPr>
      <t>[</t>
    </r>
    <r>
      <rPr>
        <sz val="10"/>
        <rFont val="宋体"/>
        <charset val="134"/>
      </rPr>
      <t>水</t>
    </r>
    <r>
      <rPr>
        <sz val="10"/>
        <rFont val="Times New Roman"/>
        <family val="1"/>
      </rPr>
      <t>]</t>
    </r>
  </si>
  <si>
    <t>2024年7月</t>
  </si>
  <si>
    <t>总磷(0.01)、溶解氧</t>
  </si>
  <si>
    <t>2024年8月</t>
  </si>
  <si>
    <t>2024年1月-2月</t>
  </si>
  <si>
    <t>2024年1月-3月</t>
  </si>
  <si>
    <t>2024年1月-4月</t>
  </si>
  <si>
    <t>2024年1月-5月</t>
  </si>
  <si>
    <t>总磷(0.36)</t>
  </si>
  <si>
    <r>
      <rPr>
        <sz val="10"/>
        <rFont val="Times New Roman"/>
        <family val="1"/>
      </rPr>
      <t>2024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月</t>
    </r>
    <r>
      <rPr>
        <sz val="10"/>
        <rFont val="Times New Roman"/>
        <family val="1"/>
      </rPr>
      <t>-6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</si>
  <si>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总磷</t>
    </r>
    <r>
      <rPr>
        <sz val="10"/>
        <rFont val="Times New Roman"/>
        <family val="1"/>
      </rPr>
      <t>(0.20)</t>
    </r>
  </si>
  <si>
    <t>2024年1月-7月</t>
  </si>
  <si>
    <t>化学需氧量</t>
  </si>
  <si>
    <t>生化需氧量</t>
  </si>
  <si>
    <t>2024年1月-8月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</si>
</sst>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8" formatCode="0.0;_㐀"/>
    <numFmt numFmtId="179" formatCode="0.00;_㐀"/>
    <numFmt numFmtId="180" formatCode="0.000_ "/>
    <numFmt numFmtId="181" formatCode="0;_㐀"/>
    <numFmt numFmtId="182" formatCode="0.000;_㐀"/>
    <numFmt numFmtId="183" formatCode="0.00000_ "/>
    <numFmt numFmtId="184" formatCode="0.00_ "/>
    <numFmt numFmtId="185" formatCode="0.0000_ "/>
    <numFmt numFmtId="186" formatCode="0_ "/>
    <numFmt numFmtId="187" formatCode="0.0_ "/>
  </numFmts>
  <fonts count="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78" fontId="3" fillId="3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80" fontId="1" fillId="3" borderId="1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82" fontId="3" fillId="3" borderId="1" xfId="0" applyNumberFormat="1" applyFont="1" applyFill="1" applyBorder="1" applyAlignment="1" applyProtection="1">
      <alignment horizontal="center" vertical="center"/>
    </xf>
    <xf numFmtId="183" fontId="3" fillId="3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185" fontId="3" fillId="3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186" fontId="3" fillId="0" borderId="1" xfId="0" applyNumberFormat="1" applyFont="1" applyFill="1" applyBorder="1" applyAlignment="1" applyProtection="1">
      <alignment horizontal="center" vertical="center"/>
    </xf>
    <xf numFmtId="187" fontId="3" fillId="0" borderId="1" xfId="0" applyNumberFormat="1" applyFont="1" applyFill="1" applyBorder="1" applyAlignment="1" applyProtection="1">
      <alignment horizontal="center" vertical="center"/>
    </xf>
    <xf numFmtId="187" fontId="3" fillId="5" borderId="1" xfId="0" applyNumberFormat="1" applyFont="1" applyFill="1" applyBorder="1" applyAlignment="1" applyProtection="1">
      <alignment horizontal="center" vertical="center"/>
    </xf>
    <xf numFmtId="184" fontId="3" fillId="3" borderId="1" xfId="0" applyNumberFormat="1" applyFont="1" applyFill="1" applyBorder="1" applyAlignment="1" applyProtection="1">
      <alignment horizontal="center" vertical="center"/>
    </xf>
    <xf numFmtId="186" fontId="3" fillId="3" borderId="1" xfId="0" applyNumberFormat="1" applyFont="1" applyFill="1" applyBorder="1" applyAlignment="1" applyProtection="1">
      <alignment horizontal="center" vertical="center"/>
    </xf>
    <xf numFmtId="187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4" fillId="7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178" fontId="3" fillId="7" borderId="1" xfId="0" applyNumberFormat="1" applyFont="1" applyFill="1" applyBorder="1" applyAlignment="1" applyProtection="1">
      <alignment horizontal="center" vertical="center"/>
    </xf>
    <xf numFmtId="179" fontId="3" fillId="7" borderId="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180" fontId="1" fillId="7" borderId="1" xfId="0" applyNumberFormat="1" applyFont="1" applyFill="1" applyBorder="1" applyAlignment="1" applyProtection="1">
      <alignment horizontal="center" vertical="center" wrapText="1"/>
    </xf>
    <xf numFmtId="182" fontId="3" fillId="7" borderId="1" xfId="0" applyNumberFormat="1" applyFont="1" applyFill="1" applyBorder="1" applyAlignment="1" applyProtection="1">
      <alignment horizontal="center" vertical="center"/>
    </xf>
    <xf numFmtId="183" fontId="3" fillId="7" borderId="1" xfId="0" applyNumberFormat="1" applyFont="1" applyFill="1" applyBorder="1" applyAlignment="1" applyProtection="1">
      <alignment horizontal="center" vertical="center"/>
    </xf>
    <xf numFmtId="180" fontId="3" fillId="7" borderId="1" xfId="0" applyNumberFormat="1" applyFont="1" applyFill="1" applyBorder="1" applyAlignment="1" applyProtection="1">
      <alignment horizontal="center" vertical="center"/>
    </xf>
    <xf numFmtId="185" fontId="3" fillId="7" borderId="1" xfId="0" applyNumberFormat="1" applyFon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2" fillId="9" borderId="1" xfId="0" applyNumberFormat="1" applyFont="1" applyFill="1" applyBorder="1" applyAlignment="1" applyProtection="1">
      <alignment horizontal="center" vertical="center" wrapText="1"/>
    </xf>
    <xf numFmtId="187" fontId="3" fillId="9" borderId="1" xfId="0" applyNumberFormat="1" applyFont="1" applyFill="1" applyBorder="1" applyAlignment="1" applyProtection="1">
      <alignment horizontal="center" vertical="center"/>
    </xf>
    <xf numFmtId="184" fontId="3" fillId="7" borderId="1" xfId="0" applyNumberFormat="1" applyFont="1" applyFill="1" applyBorder="1" applyAlignment="1" applyProtection="1">
      <alignment horizontal="center" vertical="center"/>
    </xf>
    <xf numFmtId="186" fontId="3" fillId="7" borderId="1" xfId="0" applyNumberFormat="1" applyFont="1" applyFill="1" applyBorder="1" applyAlignment="1" applyProtection="1">
      <alignment horizontal="center" vertical="center"/>
    </xf>
    <xf numFmtId="187" fontId="3" fillId="7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180" fontId="0" fillId="0" borderId="0" xfId="0" applyNumberFormat="1" applyFill="1"/>
  </cellXfs>
  <cellStyles count="1">
    <cellStyle name="常规" xfId="0" builtinId="0"/>
  </cellStyles>
  <dxfs count="286"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</dxfs>
  <tableStyles count="0" defaultTableStyle="TableStyleMedium2" defaultPivotStyle="PivotStyleMedium9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122"/>
  <sheetViews>
    <sheetView workbookViewId="0">
      <pane xSplit="2" ySplit="1" topLeftCell="C99" activePane="bottomRight" state="frozen"/>
      <selection pane="topRight"/>
      <selection pane="bottomLeft"/>
      <selection pane="bottomRight" activeCell="A106" sqref="A106:XFD106"/>
    </sheetView>
  </sheetViews>
  <sheetFormatPr defaultColWidth="9" defaultRowHeight="13.5"/>
  <cols>
    <col min="1" max="1" width="13.75" customWidth="1"/>
    <col min="2" max="2" width="21.5" customWidth="1"/>
    <col min="3" max="5" width="7.25" customWidth="1"/>
    <col min="6" max="6" width="8.625" customWidth="1"/>
    <col min="7" max="7" width="5" customWidth="1"/>
    <col min="8" max="11" width="7.25" customWidth="1"/>
    <col min="12" max="12" width="6" customWidth="1"/>
    <col min="13" max="13" width="7.5" customWidth="1"/>
    <col min="14" max="14" width="5.375" customWidth="1"/>
    <col min="15" max="16" width="8.5" customWidth="1"/>
    <col min="17" max="17" width="7.25" customWidth="1"/>
    <col min="18" max="19" width="7.5" customWidth="1"/>
    <col min="20" max="21" width="8.5" customWidth="1"/>
    <col min="22" max="22" width="7.25" customWidth="1"/>
    <col min="23" max="23" width="8.5" customWidth="1"/>
    <col min="24" max="24" width="7.25" customWidth="1"/>
    <col min="25" max="25" width="7.5" customWidth="1"/>
    <col min="26" max="27" width="7.25" customWidth="1"/>
    <col min="28" max="28" width="7.5" customWidth="1"/>
    <col min="29" max="29" width="7.25" customWidth="1"/>
    <col min="30" max="30" width="8.5" customWidth="1"/>
    <col min="31" max="31" width="7.25" customWidth="1"/>
    <col min="32" max="32" width="8.25" customWidth="1"/>
    <col min="33" max="33" width="18.5" customWidth="1"/>
    <col min="34" max="36" width="7.25" customWidth="1"/>
    <col min="37" max="37" width="16.25" customWidth="1"/>
  </cols>
  <sheetData>
    <row r="1" spans="1:37" ht="48">
      <c r="A1" s="39" t="s">
        <v>0</v>
      </c>
      <c r="B1" s="40" t="s">
        <v>1</v>
      </c>
      <c r="C1" s="41" t="s">
        <v>2</v>
      </c>
      <c r="D1" s="41" t="s">
        <v>3</v>
      </c>
      <c r="E1" s="42" t="s">
        <v>4</v>
      </c>
      <c r="F1" s="43" t="s">
        <v>5</v>
      </c>
      <c r="G1" s="44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51" t="s">
        <v>13</v>
      </c>
      <c r="O1" s="52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  <c r="AC1" s="51" t="s">
        <v>28</v>
      </c>
      <c r="AD1" s="57" t="s">
        <v>29</v>
      </c>
      <c r="AE1" s="57" t="s">
        <v>30</v>
      </c>
      <c r="AF1" s="58" t="s">
        <v>31</v>
      </c>
      <c r="AG1" s="40" t="s">
        <v>1</v>
      </c>
      <c r="AH1" s="42" t="s">
        <v>2</v>
      </c>
      <c r="AI1" s="58" t="s">
        <v>3</v>
      </c>
      <c r="AJ1" s="42" t="s">
        <v>4</v>
      </c>
      <c r="AK1" s="57" t="s">
        <v>32</v>
      </c>
    </row>
    <row r="2" spans="1:37" hidden="1">
      <c r="A2" s="46" t="s">
        <v>33</v>
      </c>
      <c r="B2" s="47" t="s">
        <v>34</v>
      </c>
      <c r="C2" s="41">
        <v>3</v>
      </c>
      <c r="D2" s="22">
        <v>2</v>
      </c>
      <c r="E2" s="22" t="s">
        <v>35</v>
      </c>
      <c r="F2" s="11">
        <v>20.2</v>
      </c>
      <c r="G2" s="12">
        <v>7.54</v>
      </c>
      <c r="H2" s="12">
        <v>7.3475000000000001</v>
      </c>
      <c r="I2" s="11">
        <v>2</v>
      </c>
      <c r="J2" s="18">
        <v>5</v>
      </c>
      <c r="K2" s="11">
        <v>1.3</v>
      </c>
      <c r="L2" s="19">
        <v>0.37</v>
      </c>
      <c r="M2" s="12">
        <v>0.05</v>
      </c>
      <c r="N2" s="12">
        <v>3.105</v>
      </c>
      <c r="O2" s="20">
        <v>2.0500000000000002E-3</v>
      </c>
      <c r="P2" s="20">
        <v>5.3225E-3</v>
      </c>
      <c r="Q2" s="25">
        <v>0.20300000000000001</v>
      </c>
      <c r="R2" s="26">
        <v>2.0000000000000001E-4</v>
      </c>
      <c r="S2" s="26">
        <v>7.2499999999999995E-4</v>
      </c>
      <c r="T2" s="20">
        <v>2.0000000000000002E-5</v>
      </c>
      <c r="U2" s="20">
        <v>2.5000000000000001E-5</v>
      </c>
      <c r="V2" s="25">
        <v>2E-3</v>
      </c>
      <c r="W2" s="20">
        <v>4.5000000000000003E-5</v>
      </c>
      <c r="X2" s="25">
        <v>2E-3</v>
      </c>
      <c r="Y2" s="26">
        <v>1.4999999999999999E-4</v>
      </c>
      <c r="Z2" s="21">
        <v>5.0000000000000001E-3</v>
      </c>
      <c r="AA2" s="25">
        <v>2.5000000000000001E-2</v>
      </c>
      <c r="AB2" s="26">
        <v>5.0000000000000001E-3</v>
      </c>
      <c r="AC2" s="31">
        <v>22222.261760311099</v>
      </c>
      <c r="AD2" s="32">
        <v>330.125</v>
      </c>
      <c r="AE2" s="32" t="s">
        <v>36</v>
      </c>
      <c r="AF2" s="59" t="s">
        <v>37</v>
      </c>
      <c r="AG2" s="22" t="s">
        <v>34</v>
      </c>
      <c r="AH2" s="41">
        <v>3</v>
      </c>
      <c r="AI2" s="22">
        <v>2</v>
      </c>
      <c r="AJ2" s="22" t="s">
        <v>35</v>
      </c>
      <c r="AK2" s="41" t="s">
        <v>38</v>
      </c>
    </row>
    <row r="3" spans="1:37" hidden="1">
      <c r="A3" s="46" t="s">
        <v>33</v>
      </c>
      <c r="B3" s="22" t="s">
        <v>39</v>
      </c>
      <c r="C3" s="41">
        <v>3</v>
      </c>
      <c r="D3" s="22">
        <v>2</v>
      </c>
      <c r="E3" s="22" t="s">
        <v>35</v>
      </c>
      <c r="F3" s="11">
        <v>20</v>
      </c>
      <c r="G3" s="12">
        <v>7.4</v>
      </c>
      <c r="H3" s="12">
        <v>7.14</v>
      </c>
      <c r="I3" s="11">
        <v>2.9</v>
      </c>
      <c r="J3" s="18">
        <v>9</v>
      </c>
      <c r="K3" s="11">
        <v>2.2000000000000002</v>
      </c>
      <c r="L3" s="19">
        <v>4.2500000000000003E-2</v>
      </c>
      <c r="M3" s="12">
        <v>0.05</v>
      </c>
      <c r="N3" s="12">
        <v>1.42</v>
      </c>
      <c r="O3" s="20">
        <v>3.6849999999999999E-3</v>
      </c>
      <c r="P3" s="20">
        <v>5.3150000000000003E-3</v>
      </c>
      <c r="Q3" s="25">
        <v>0.20200000000000001</v>
      </c>
      <c r="R3" s="26">
        <v>2.0000000000000001E-4</v>
      </c>
      <c r="S3" s="26">
        <v>5.9999999999999995E-4</v>
      </c>
      <c r="T3" s="20">
        <v>2.0000000000000002E-5</v>
      </c>
      <c r="U3" s="20">
        <v>2.5000000000000001E-5</v>
      </c>
      <c r="V3" s="25">
        <v>2E-3</v>
      </c>
      <c r="W3" s="20">
        <v>4.5000000000000003E-5</v>
      </c>
      <c r="X3" s="25">
        <v>2E-3</v>
      </c>
      <c r="Y3" s="26">
        <v>1.4999999999999999E-4</v>
      </c>
      <c r="Z3" s="21">
        <v>5.0000000000000001E-3</v>
      </c>
      <c r="AA3" s="25">
        <v>2.5000000000000001E-2</v>
      </c>
      <c r="AB3" s="26">
        <v>5.0000000000000001E-3</v>
      </c>
      <c r="AC3" s="31">
        <v>9495.2619763753792</v>
      </c>
      <c r="AD3" s="32">
        <v>258.55</v>
      </c>
      <c r="AE3" s="32" t="s">
        <v>36</v>
      </c>
      <c r="AF3" s="59" t="s">
        <v>37</v>
      </c>
      <c r="AG3" s="22" t="s">
        <v>39</v>
      </c>
      <c r="AH3" s="41">
        <v>3</v>
      </c>
      <c r="AI3" s="22">
        <v>2</v>
      </c>
      <c r="AJ3" s="22" t="s">
        <v>35</v>
      </c>
      <c r="AK3" s="41" t="s">
        <v>38</v>
      </c>
    </row>
    <row r="4" spans="1:37" hidden="1">
      <c r="A4" s="46" t="s">
        <v>33</v>
      </c>
      <c r="B4" s="47" t="s">
        <v>40</v>
      </c>
      <c r="C4" s="41">
        <v>3</v>
      </c>
      <c r="D4" s="22">
        <v>2</v>
      </c>
      <c r="E4" s="22" t="s">
        <v>35</v>
      </c>
      <c r="F4" s="11">
        <v>18.7</v>
      </c>
      <c r="G4" s="12">
        <v>7</v>
      </c>
      <c r="H4" s="12">
        <v>7.1333333333333302</v>
      </c>
      <c r="I4" s="11">
        <v>3.4</v>
      </c>
      <c r="J4" s="18">
        <v>10</v>
      </c>
      <c r="K4" s="11">
        <v>2.7</v>
      </c>
      <c r="L4" s="19">
        <v>0.32983333333333298</v>
      </c>
      <c r="M4" s="12">
        <v>5.5E-2</v>
      </c>
      <c r="N4" s="12">
        <v>2.9116666666666702</v>
      </c>
      <c r="O4" s="20">
        <v>2.7633333333333299E-3</v>
      </c>
      <c r="P4" s="20">
        <v>4.6049999999999997E-3</v>
      </c>
      <c r="Q4" s="25">
        <v>0.28416666666666701</v>
      </c>
      <c r="R4" s="26">
        <v>2.0000000000000001E-4</v>
      </c>
      <c r="S4" s="26">
        <v>4.0000000000000002E-4</v>
      </c>
      <c r="T4" s="20">
        <v>2.0000000000000002E-5</v>
      </c>
      <c r="U4" s="20">
        <v>2.5000000000000001E-5</v>
      </c>
      <c r="V4" s="25">
        <v>2E-3</v>
      </c>
      <c r="W4" s="20">
        <v>5.4166666666666698E-5</v>
      </c>
      <c r="X4" s="25">
        <v>2E-3</v>
      </c>
      <c r="Y4" s="26">
        <v>1.4999999999999999E-4</v>
      </c>
      <c r="Z4" s="21">
        <v>1.4999999999999999E-2</v>
      </c>
      <c r="AA4" s="25">
        <v>2.5000000000000001E-2</v>
      </c>
      <c r="AB4" s="26">
        <v>5.0000000000000001E-3</v>
      </c>
      <c r="AC4" s="31">
        <v>12247.448713915899</v>
      </c>
      <c r="AD4" s="32">
        <v>364.4</v>
      </c>
      <c r="AE4" s="32" t="s">
        <v>36</v>
      </c>
      <c r="AF4" s="59" t="s">
        <v>37</v>
      </c>
      <c r="AG4" s="22" t="s">
        <v>40</v>
      </c>
      <c r="AH4" s="41">
        <v>3</v>
      </c>
      <c r="AI4" s="22">
        <v>2</v>
      </c>
      <c r="AJ4" s="22" t="s">
        <v>35</v>
      </c>
      <c r="AK4" s="41" t="s">
        <v>38</v>
      </c>
    </row>
    <row r="5" spans="1:37" hidden="1">
      <c r="A5" s="46" t="s">
        <v>33</v>
      </c>
      <c r="B5" s="47" t="s">
        <v>41</v>
      </c>
      <c r="C5" s="41">
        <v>3</v>
      </c>
      <c r="D5" s="22">
        <v>2</v>
      </c>
      <c r="E5" s="22" t="s">
        <v>35</v>
      </c>
      <c r="F5" s="11">
        <v>18.7</v>
      </c>
      <c r="G5" s="12">
        <v>7</v>
      </c>
      <c r="H5" s="12">
        <v>7.1616666666666697</v>
      </c>
      <c r="I5" s="12">
        <v>3.6</v>
      </c>
      <c r="J5" s="18">
        <v>11</v>
      </c>
      <c r="K5" s="11">
        <v>2.5</v>
      </c>
      <c r="L5" s="19">
        <v>0.24816666666666701</v>
      </c>
      <c r="M5" s="12">
        <v>7.0000000000000007E-2</v>
      </c>
      <c r="N5" s="12">
        <v>3.59</v>
      </c>
      <c r="O5" s="20">
        <v>2.4616666666666702E-3</v>
      </c>
      <c r="P5" s="20">
        <v>5.1966666666666697E-3</v>
      </c>
      <c r="Q5" s="25">
        <v>0.28849999999999998</v>
      </c>
      <c r="R5" s="26">
        <v>2.0000000000000001E-4</v>
      </c>
      <c r="S5" s="26">
        <v>5.0000000000000001E-4</v>
      </c>
      <c r="T5" s="20">
        <v>2.0000000000000002E-5</v>
      </c>
      <c r="U5" s="20">
        <v>2.5000000000000001E-5</v>
      </c>
      <c r="V5" s="25">
        <v>2E-3</v>
      </c>
      <c r="W5" s="20">
        <v>4.5000000000000003E-5</v>
      </c>
      <c r="X5" s="25">
        <v>2E-3</v>
      </c>
      <c r="Y5" s="26">
        <v>1.4999999999999999E-4</v>
      </c>
      <c r="Z5" s="21">
        <v>5.0000000000000001E-3</v>
      </c>
      <c r="AA5" s="25">
        <v>2.5000000000000001E-2</v>
      </c>
      <c r="AB5" s="26">
        <v>5.0000000000000001E-3</v>
      </c>
      <c r="AC5" s="31">
        <v>2930.7081655571001</v>
      </c>
      <c r="AD5" s="32">
        <v>365.63333333333298</v>
      </c>
      <c r="AE5" s="32" t="s">
        <v>36</v>
      </c>
      <c r="AF5" s="59" t="s">
        <v>37</v>
      </c>
      <c r="AG5" s="22" t="s">
        <v>41</v>
      </c>
      <c r="AH5" s="41">
        <v>3</v>
      </c>
      <c r="AI5" s="22">
        <v>2</v>
      </c>
      <c r="AJ5" s="22" t="s">
        <v>35</v>
      </c>
      <c r="AK5" s="41" t="s">
        <v>38</v>
      </c>
    </row>
    <row r="6" spans="1:37" hidden="1">
      <c r="A6" s="46" t="s">
        <v>33</v>
      </c>
      <c r="B6" s="22" t="s">
        <v>42</v>
      </c>
      <c r="C6" s="41">
        <v>2</v>
      </c>
      <c r="D6" s="22">
        <v>2</v>
      </c>
      <c r="E6" s="22" t="s">
        <v>35</v>
      </c>
      <c r="F6" s="11">
        <v>19.100000000000001</v>
      </c>
      <c r="G6" s="12">
        <v>6.88</v>
      </c>
      <c r="H6" s="12">
        <v>7.9016666666666699</v>
      </c>
      <c r="I6" s="11">
        <v>1.65</v>
      </c>
      <c r="J6" s="18">
        <v>10</v>
      </c>
      <c r="K6" s="11">
        <v>1</v>
      </c>
      <c r="L6" s="19">
        <v>6.5666666666666706E-2</v>
      </c>
      <c r="M6" s="12">
        <v>0.05</v>
      </c>
      <c r="N6" s="12">
        <v>2.1166666666666698</v>
      </c>
      <c r="O6" s="20">
        <v>1.305E-3</v>
      </c>
      <c r="P6" s="20">
        <v>2.8149999999999998E-3</v>
      </c>
      <c r="Q6" s="25">
        <v>0.19450000000000001</v>
      </c>
      <c r="R6" s="26">
        <v>2.0000000000000001E-4</v>
      </c>
      <c r="S6" s="26">
        <v>6.9999999999999999E-4</v>
      </c>
      <c r="T6" s="20">
        <v>2.0000000000000002E-5</v>
      </c>
      <c r="U6" s="20">
        <v>2.5000000000000001E-5</v>
      </c>
      <c r="V6" s="25">
        <v>2E-3</v>
      </c>
      <c r="W6" s="20">
        <v>1.0608333333333301E-3</v>
      </c>
      <c r="X6" s="25">
        <v>2E-3</v>
      </c>
      <c r="Y6" s="26">
        <v>1.4999999999999999E-4</v>
      </c>
      <c r="Z6" s="21">
        <v>0.01</v>
      </c>
      <c r="AA6" s="25">
        <v>2.5000000000000001E-2</v>
      </c>
      <c r="AB6" s="26">
        <v>5.0000000000000001E-3</v>
      </c>
      <c r="AC6" s="31">
        <v>5306.0310681574101</v>
      </c>
      <c r="AD6" s="32">
        <v>2215.5</v>
      </c>
      <c r="AE6" s="32" t="s">
        <v>36</v>
      </c>
      <c r="AF6" s="59" t="s">
        <v>37</v>
      </c>
      <c r="AG6" s="22" t="s">
        <v>42</v>
      </c>
      <c r="AH6" s="41">
        <v>2</v>
      </c>
      <c r="AI6" s="22">
        <v>2</v>
      </c>
      <c r="AJ6" s="22" t="s">
        <v>35</v>
      </c>
      <c r="AK6" s="41" t="s">
        <v>38</v>
      </c>
    </row>
    <row r="7" spans="1:37" hidden="1">
      <c r="A7" s="46" t="s">
        <v>33</v>
      </c>
      <c r="B7" s="22" t="s">
        <v>43</v>
      </c>
      <c r="C7" s="41">
        <v>2</v>
      </c>
      <c r="D7" s="22">
        <v>2</v>
      </c>
      <c r="E7" s="22" t="s">
        <v>35</v>
      </c>
      <c r="F7" s="11">
        <v>20</v>
      </c>
      <c r="G7" s="12">
        <v>8.8000000000000007</v>
      </c>
      <c r="H7" s="12">
        <v>6.86</v>
      </c>
      <c r="I7" s="11">
        <v>0.9</v>
      </c>
      <c r="J7" s="18">
        <v>4</v>
      </c>
      <c r="K7" s="11">
        <v>0.7</v>
      </c>
      <c r="L7" s="19">
        <v>4.5999999999999999E-2</v>
      </c>
      <c r="M7" s="12">
        <v>5.0000000000000001E-3</v>
      </c>
      <c r="N7" s="12">
        <v>0.45</v>
      </c>
      <c r="O7" s="20">
        <v>7.3999999999999999E-4</v>
      </c>
      <c r="P7" s="20">
        <v>2.2300000000000002E-3</v>
      </c>
      <c r="Q7" s="25">
        <v>6.4000000000000001E-2</v>
      </c>
      <c r="R7" s="26">
        <v>2.0000000000000001E-4</v>
      </c>
      <c r="S7" s="26">
        <v>1.4999999999999999E-4</v>
      </c>
      <c r="T7" s="20">
        <v>2.0000000000000002E-5</v>
      </c>
      <c r="U7" s="20">
        <v>2.5000000000000001E-5</v>
      </c>
      <c r="V7" s="25">
        <v>2E-3</v>
      </c>
      <c r="W7" s="20">
        <v>4.5000000000000003E-5</v>
      </c>
      <c r="X7" s="25">
        <v>2E-3</v>
      </c>
      <c r="Y7" s="26">
        <v>1.4999999999999999E-4</v>
      </c>
      <c r="Z7" s="21">
        <v>5.0000000000000001E-3</v>
      </c>
      <c r="AA7" s="25">
        <v>2.5000000000000001E-2</v>
      </c>
      <c r="AB7" s="26">
        <v>5.0000000000000001E-3</v>
      </c>
      <c r="AC7" s="31">
        <v>20</v>
      </c>
      <c r="AD7" s="32">
        <v>85.4</v>
      </c>
      <c r="AE7" s="32" t="s">
        <v>36</v>
      </c>
      <c r="AF7" s="59" t="s">
        <v>37</v>
      </c>
      <c r="AG7" s="22" t="s">
        <v>43</v>
      </c>
      <c r="AH7" s="41">
        <v>2</v>
      </c>
      <c r="AI7" s="22">
        <v>2</v>
      </c>
      <c r="AJ7" s="22" t="s">
        <v>35</v>
      </c>
      <c r="AK7" s="41" t="s">
        <v>38</v>
      </c>
    </row>
    <row r="8" spans="1:37" hidden="1">
      <c r="A8" s="46" t="s">
        <v>33</v>
      </c>
      <c r="B8" s="22" t="s">
        <v>44</v>
      </c>
      <c r="C8" s="41">
        <v>2</v>
      </c>
      <c r="D8" s="22">
        <v>1</v>
      </c>
      <c r="E8" s="22" t="s">
        <v>35</v>
      </c>
      <c r="F8" s="11">
        <v>20.399999999999999</v>
      </c>
      <c r="G8" s="12">
        <v>7.4</v>
      </c>
      <c r="H8" s="12">
        <v>8.65</v>
      </c>
      <c r="I8" s="11">
        <v>1.6</v>
      </c>
      <c r="J8" s="18">
        <v>5</v>
      </c>
      <c r="K8" s="11">
        <v>1.1000000000000001</v>
      </c>
      <c r="L8" s="19">
        <v>3.4000000000000002E-2</v>
      </c>
      <c r="M8" s="12">
        <v>0.01</v>
      </c>
      <c r="N8" s="12">
        <v>0.66</v>
      </c>
      <c r="O8" s="20">
        <v>8.5999999999999998E-4</v>
      </c>
      <c r="P8" s="20">
        <v>3.2599999999999999E-3</v>
      </c>
      <c r="Q8" s="25">
        <v>7.0000000000000007E-2</v>
      </c>
      <c r="R8" s="26">
        <v>2.0000000000000001E-4</v>
      </c>
      <c r="S8" s="26">
        <v>1.4999999999999999E-4</v>
      </c>
      <c r="T8" s="20">
        <v>2.0000000000000002E-5</v>
      </c>
      <c r="U8" s="20">
        <v>2.5000000000000001E-5</v>
      </c>
      <c r="V8" s="25">
        <v>2E-3</v>
      </c>
      <c r="W8" s="20">
        <v>4.5000000000000003E-5</v>
      </c>
      <c r="X8" s="25">
        <v>2E-3</v>
      </c>
      <c r="Y8" s="26">
        <v>1.4999999999999999E-4</v>
      </c>
      <c r="Z8" s="21">
        <v>5.0000000000000001E-3</v>
      </c>
      <c r="AA8" s="25">
        <v>2.5000000000000001E-2</v>
      </c>
      <c r="AB8" s="26">
        <v>5.0000000000000001E-3</v>
      </c>
      <c r="AC8" s="31">
        <v>10</v>
      </c>
      <c r="AD8" s="32">
        <v>45.1</v>
      </c>
      <c r="AE8" s="32" t="s">
        <v>36</v>
      </c>
      <c r="AF8" s="59" t="s">
        <v>45</v>
      </c>
      <c r="AG8" s="22" t="s">
        <v>44</v>
      </c>
      <c r="AH8" s="41">
        <v>2</v>
      </c>
      <c r="AI8" s="22">
        <v>1</v>
      </c>
      <c r="AJ8" s="22" t="s">
        <v>35</v>
      </c>
      <c r="AK8" s="41" t="s">
        <v>38</v>
      </c>
    </row>
    <row r="9" spans="1:37" hidden="1">
      <c r="A9" s="46" t="s">
        <v>33</v>
      </c>
      <c r="B9" s="22" t="s">
        <v>46</v>
      </c>
      <c r="C9" s="41">
        <v>3</v>
      </c>
      <c r="D9" s="22">
        <v>2</v>
      </c>
      <c r="E9" s="22" t="s">
        <v>35</v>
      </c>
      <c r="F9" s="11">
        <v>17.2</v>
      </c>
      <c r="G9" s="12">
        <v>7.2</v>
      </c>
      <c r="H9" s="12">
        <v>9.48</v>
      </c>
      <c r="I9" s="11">
        <v>3.2</v>
      </c>
      <c r="J9" s="18">
        <v>10</v>
      </c>
      <c r="K9" s="11">
        <v>2.5</v>
      </c>
      <c r="L9" s="19">
        <v>2.9000000000000001E-2</v>
      </c>
      <c r="M9" s="12">
        <v>0.02</v>
      </c>
      <c r="N9" s="12">
        <v>0.68</v>
      </c>
      <c r="O9" s="20">
        <v>8.8000000000000003E-4</v>
      </c>
      <c r="P9" s="20">
        <v>2.4199999999999998E-3</v>
      </c>
      <c r="Q9" s="25">
        <v>0.11</v>
      </c>
      <c r="R9" s="26">
        <v>2.0000000000000001E-4</v>
      </c>
      <c r="S9" s="26">
        <v>1.4999999999999999E-4</v>
      </c>
      <c r="T9" s="20">
        <v>2.0000000000000002E-5</v>
      </c>
      <c r="U9" s="20">
        <v>2.5000000000000001E-5</v>
      </c>
      <c r="V9" s="25">
        <v>2E-3</v>
      </c>
      <c r="W9" s="20">
        <v>4.5000000000000003E-5</v>
      </c>
      <c r="X9" s="25">
        <v>2E-3</v>
      </c>
      <c r="Y9" s="26">
        <v>1.4999999999999999E-4</v>
      </c>
      <c r="Z9" s="21">
        <v>5.0000000000000001E-3</v>
      </c>
      <c r="AA9" s="25">
        <v>2.5000000000000001E-2</v>
      </c>
      <c r="AB9" s="26">
        <v>5.0000000000000001E-3</v>
      </c>
      <c r="AC9" s="31">
        <v>840</v>
      </c>
      <c r="AD9" s="32">
        <v>58.3</v>
      </c>
      <c r="AE9" s="32" t="s">
        <v>36</v>
      </c>
      <c r="AF9" s="59" t="s">
        <v>37</v>
      </c>
      <c r="AG9" s="22" t="s">
        <v>46</v>
      </c>
      <c r="AH9" s="41">
        <v>3</v>
      </c>
      <c r="AI9" s="22">
        <v>2</v>
      </c>
      <c r="AJ9" s="22" t="s">
        <v>35</v>
      </c>
      <c r="AK9" s="41" t="s">
        <v>38</v>
      </c>
    </row>
    <row r="10" spans="1:37" hidden="1">
      <c r="A10" s="46" t="s">
        <v>33</v>
      </c>
      <c r="B10" s="22" t="s">
        <v>47</v>
      </c>
      <c r="C10" s="41">
        <v>3</v>
      </c>
      <c r="D10" s="22">
        <v>3</v>
      </c>
      <c r="E10" s="22" t="s">
        <v>35</v>
      </c>
      <c r="F10" s="11">
        <v>17</v>
      </c>
      <c r="G10" s="12">
        <v>7.3</v>
      </c>
      <c r="H10" s="12">
        <v>9.09</v>
      </c>
      <c r="I10" s="11">
        <v>3.4</v>
      </c>
      <c r="J10" s="18">
        <v>11</v>
      </c>
      <c r="K10" s="11">
        <v>2.2999999999999998</v>
      </c>
      <c r="L10" s="19">
        <v>0.59399999999999997</v>
      </c>
      <c r="M10" s="12">
        <v>0.02</v>
      </c>
      <c r="N10" s="12">
        <v>1.19</v>
      </c>
      <c r="O10" s="20">
        <v>5.9999999999999995E-4</v>
      </c>
      <c r="P10" s="20">
        <v>5.1399999999999996E-3</v>
      </c>
      <c r="Q10" s="25">
        <v>0.35699999999999998</v>
      </c>
      <c r="R10" s="26">
        <v>2.0000000000000001E-4</v>
      </c>
      <c r="S10" s="26">
        <v>4.0000000000000002E-4</v>
      </c>
      <c r="T10" s="20">
        <v>2.0000000000000002E-5</v>
      </c>
      <c r="U10" s="20">
        <v>2.5000000000000001E-5</v>
      </c>
      <c r="V10" s="25">
        <v>2E-3</v>
      </c>
      <c r="W10" s="20">
        <v>4.5000000000000003E-5</v>
      </c>
      <c r="X10" s="25">
        <v>2E-3</v>
      </c>
      <c r="Y10" s="26">
        <v>1.4999999999999999E-4</v>
      </c>
      <c r="Z10" s="21">
        <v>5.0000000000000001E-3</v>
      </c>
      <c r="AA10" s="25">
        <v>2.5000000000000001E-2</v>
      </c>
      <c r="AB10" s="26">
        <v>5.0000000000000001E-3</v>
      </c>
      <c r="AC10" s="31">
        <v>98</v>
      </c>
      <c r="AD10" s="32">
        <v>91.2</v>
      </c>
      <c r="AE10" s="32" t="s">
        <v>36</v>
      </c>
      <c r="AF10" s="59" t="s">
        <v>48</v>
      </c>
      <c r="AG10" s="22" t="s">
        <v>47</v>
      </c>
      <c r="AH10" s="41">
        <v>3</v>
      </c>
      <c r="AI10" s="22">
        <v>3</v>
      </c>
      <c r="AJ10" s="22" t="s">
        <v>35</v>
      </c>
      <c r="AK10" s="41" t="s">
        <v>38</v>
      </c>
    </row>
    <row r="11" spans="1:37" hidden="1">
      <c r="A11" s="46" t="s">
        <v>33</v>
      </c>
      <c r="B11" s="47" t="s">
        <v>49</v>
      </c>
      <c r="C11" s="41">
        <v>2</v>
      </c>
      <c r="D11" s="22">
        <v>2</v>
      </c>
      <c r="E11" s="22" t="s">
        <v>35</v>
      </c>
      <c r="F11" s="11">
        <v>18.399999999999999</v>
      </c>
      <c r="G11" s="12">
        <v>8</v>
      </c>
      <c r="H11" s="12">
        <v>10.8</v>
      </c>
      <c r="I11" s="11">
        <v>1.9</v>
      </c>
      <c r="J11" s="22">
        <v>5.3</v>
      </c>
      <c r="K11" s="22">
        <v>0.2</v>
      </c>
      <c r="L11" s="19">
        <v>0.03</v>
      </c>
      <c r="M11" s="19">
        <v>3.5000000000000003E-2</v>
      </c>
      <c r="N11" s="12">
        <v>1.89</v>
      </c>
      <c r="O11" s="20">
        <v>1E-3</v>
      </c>
      <c r="P11" s="20">
        <v>2E-3</v>
      </c>
      <c r="Q11" s="25">
        <v>0.14899999999999999</v>
      </c>
      <c r="R11" s="26">
        <v>2.0000000000000001E-4</v>
      </c>
      <c r="S11" s="26">
        <v>1.1999999999999999E-3</v>
      </c>
      <c r="T11" s="20">
        <v>2.0000000000000002E-5</v>
      </c>
      <c r="U11" s="20">
        <v>2.0000000000000002E-5</v>
      </c>
      <c r="V11" s="25">
        <v>2E-3</v>
      </c>
      <c r="W11" s="20">
        <v>1E-4</v>
      </c>
      <c r="X11" s="25">
        <v>2E-3</v>
      </c>
      <c r="Y11" s="26">
        <v>2.0000000000000001E-4</v>
      </c>
      <c r="Z11" s="21">
        <v>5.0000000000000001E-3</v>
      </c>
      <c r="AA11" s="25">
        <v>0.02</v>
      </c>
      <c r="AB11" s="26">
        <v>5.0000000000000001E-3</v>
      </c>
      <c r="AC11" s="31" t="s">
        <v>36</v>
      </c>
      <c r="AD11" s="32">
        <v>291</v>
      </c>
      <c r="AE11" s="32" t="s">
        <v>36</v>
      </c>
      <c r="AF11" s="59" t="s">
        <v>37</v>
      </c>
      <c r="AG11" s="22" t="s">
        <v>49</v>
      </c>
      <c r="AH11" s="41">
        <v>2</v>
      </c>
      <c r="AI11" s="22">
        <v>2</v>
      </c>
      <c r="AJ11" s="22" t="s">
        <v>35</v>
      </c>
      <c r="AK11" s="41" t="s">
        <v>38</v>
      </c>
    </row>
    <row r="12" spans="1:37" hidden="1">
      <c r="A12" s="46" t="s">
        <v>33</v>
      </c>
      <c r="B12" s="47" t="s">
        <v>50</v>
      </c>
      <c r="C12" s="41">
        <v>2</v>
      </c>
      <c r="D12" s="22">
        <v>2</v>
      </c>
      <c r="E12" s="22" t="s">
        <v>35</v>
      </c>
      <c r="F12" s="11">
        <v>18.8</v>
      </c>
      <c r="G12" s="12">
        <v>8</v>
      </c>
      <c r="H12" s="12">
        <v>10.1</v>
      </c>
      <c r="I12" s="11">
        <v>2.1</v>
      </c>
      <c r="J12" s="22" t="s">
        <v>36</v>
      </c>
      <c r="K12" s="22">
        <v>0.2</v>
      </c>
      <c r="L12" s="19">
        <v>0.03</v>
      </c>
      <c r="M12" s="19">
        <v>4.9000000000000002E-2</v>
      </c>
      <c r="N12" s="12">
        <v>1.81</v>
      </c>
      <c r="O12" s="20">
        <v>2E-3</v>
      </c>
      <c r="P12" s="20">
        <v>1E-3</v>
      </c>
      <c r="Q12" s="25">
        <v>0.255</v>
      </c>
      <c r="R12" s="26">
        <v>2.0000000000000001E-4</v>
      </c>
      <c r="S12" s="26">
        <v>2E-3</v>
      </c>
      <c r="T12" s="20">
        <v>2.0000000000000002E-5</v>
      </c>
      <c r="U12" s="20">
        <v>2.0000000000000002E-5</v>
      </c>
      <c r="V12" s="25">
        <v>2E-3</v>
      </c>
      <c r="W12" s="20">
        <v>4.0000000000000003E-5</v>
      </c>
      <c r="X12" s="25">
        <v>2E-3</v>
      </c>
      <c r="Y12" s="26">
        <v>2.0000000000000001E-4</v>
      </c>
      <c r="Z12" s="21">
        <v>5.0000000000000001E-3</v>
      </c>
      <c r="AA12" s="25">
        <v>0.02</v>
      </c>
      <c r="AB12" s="26">
        <v>5.0000000000000001E-3</v>
      </c>
      <c r="AC12" s="31" t="s">
        <v>36</v>
      </c>
      <c r="AD12" s="32">
        <v>1256</v>
      </c>
      <c r="AE12" s="32" t="s">
        <v>36</v>
      </c>
      <c r="AF12" s="59" t="s">
        <v>37</v>
      </c>
      <c r="AG12" s="22" t="s">
        <v>50</v>
      </c>
      <c r="AH12" s="41">
        <v>2</v>
      </c>
      <c r="AI12" s="22">
        <v>2</v>
      </c>
      <c r="AJ12" s="22" t="s">
        <v>35</v>
      </c>
      <c r="AK12" s="41" t="s">
        <v>38</v>
      </c>
    </row>
    <row r="13" spans="1:37" hidden="1">
      <c r="A13" s="46" t="s">
        <v>33</v>
      </c>
      <c r="B13" s="44" t="s">
        <v>51</v>
      </c>
      <c r="C13" s="48">
        <v>3</v>
      </c>
      <c r="D13" s="44">
        <v>2</v>
      </c>
      <c r="E13" s="44" t="s">
        <v>35</v>
      </c>
      <c r="F13" s="49">
        <v>20</v>
      </c>
      <c r="G13" s="50">
        <v>7</v>
      </c>
      <c r="H13" s="50">
        <v>7.2</v>
      </c>
      <c r="I13" s="50">
        <v>2.6</v>
      </c>
      <c r="J13" s="22">
        <v>6.7</v>
      </c>
      <c r="K13" s="22">
        <v>1.1000000000000001</v>
      </c>
      <c r="L13" s="53">
        <v>0.13</v>
      </c>
      <c r="M13" s="53">
        <v>4.1000000000000002E-2</v>
      </c>
      <c r="N13" s="50">
        <v>2.78</v>
      </c>
      <c r="O13" s="20">
        <v>3.0000000000000001E-3</v>
      </c>
      <c r="P13" s="54">
        <v>3.0000000000000001E-3</v>
      </c>
      <c r="Q13" s="55">
        <v>0.30599999999999999</v>
      </c>
      <c r="R13" s="56">
        <v>2.0000000000000001E-4</v>
      </c>
      <c r="S13" s="56">
        <v>4.0000000000000002E-4</v>
      </c>
      <c r="T13" s="54">
        <v>2.0000000000000002E-5</v>
      </c>
      <c r="U13" s="54">
        <v>2.0000000000000002E-5</v>
      </c>
      <c r="V13" s="55">
        <v>2E-3</v>
      </c>
      <c r="W13" s="54">
        <v>1E-4</v>
      </c>
      <c r="X13" s="55">
        <v>2E-3</v>
      </c>
      <c r="Y13" s="56">
        <v>2.0000000000000001E-4</v>
      </c>
      <c r="Z13" s="60">
        <v>0.02</v>
      </c>
      <c r="AA13" s="55">
        <v>0.02</v>
      </c>
      <c r="AB13" s="56">
        <v>5.0000000000000001E-3</v>
      </c>
      <c r="AC13" s="61" t="s">
        <v>36</v>
      </c>
      <c r="AD13" s="62">
        <v>460</v>
      </c>
      <c r="AE13" s="62" t="s">
        <v>36</v>
      </c>
      <c r="AF13" s="62" t="s">
        <v>37</v>
      </c>
      <c r="AG13" s="44" t="s">
        <v>51</v>
      </c>
      <c r="AH13" s="48">
        <v>3</v>
      </c>
      <c r="AI13" s="44">
        <v>2</v>
      </c>
      <c r="AJ13" s="44" t="s">
        <v>35</v>
      </c>
      <c r="AK13" s="41" t="s">
        <v>38</v>
      </c>
    </row>
    <row r="14" spans="1:37" hidden="1">
      <c r="A14" s="46" t="s">
        <v>33</v>
      </c>
      <c r="B14" s="47" t="s">
        <v>52</v>
      </c>
      <c r="C14" s="41">
        <v>2</v>
      </c>
      <c r="D14" s="22">
        <v>2</v>
      </c>
      <c r="E14" s="22" t="s">
        <v>35</v>
      </c>
      <c r="F14" s="11">
        <v>18.399999999999999</v>
      </c>
      <c r="G14" s="12">
        <v>8</v>
      </c>
      <c r="H14" s="12">
        <v>9.1</v>
      </c>
      <c r="I14" s="11">
        <v>2.1</v>
      </c>
      <c r="J14" s="22" t="s">
        <v>36</v>
      </c>
      <c r="K14" s="22">
        <v>0.2</v>
      </c>
      <c r="L14" s="19">
        <v>0.42</v>
      </c>
      <c r="M14" s="19">
        <v>4.9000000000000002E-2</v>
      </c>
      <c r="N14" s="12">
        <v>2.14</v>
      </c>
      <c r="O14" s="20">
        <v>3.0000000000000001E-3</v>
      </c>
      <c r="P14" s="20">
        <v>2E-3</v>
      </c>
      <c r="Q14" s="25">
        <v>0.34699999999999998</v>
      </c>
      <c r="R14" s="26">
        <v>2.0000000000000001E-4</v>
      </c>
      <c r="S14" s="26">
        <v>2.0999999999999999E-3</v>
      </c>
      <c r="T14" s="20">
        <v>2.0000000000000002E-5</v>
      </c>
      <c r="U14" s="20">
        <v>6.9999999999999994E-5</v>
      </c>
      <c r="V14" s="25">
        <v>2E-3</v>
      </c>
      <c r="W14" s="20">
        <v>4.0000000000000003E-5</v>
      </c>
      <c r="X14" s="25">
        <v>2E-3</v>
      </c>
      <c r="Y14" s="26">
        <v>2.0000000000000001E-4</v>
      </c>
      <c r="Z14" s="21">
        <v>5.0000000000000001E-3</v>
      </c>
      <c r="AA14" s="25">
        <v>0.02</v>
      </c>
      <c r="AB14" s="26">
        <v>5.0000000000000001E-3</v>
      </c>
      <c r="AC14" s="31" t="s">
        <v>36</v>
      </c>
      <c r="AD14" s="32">
        <v>16085</v>
      </c>
      <c r="AE14" s="32" t="s">
        <v>36</v>
      </c>
      <c r="AF14" s="59" t="s">
        <v>37</v>
      </c>
      <c r="AG14" s="22" t="s">
        <v>52</v>
      </c>
      <c r="AH14" s="41">
        <v>2</v>
      </c>
      <c r="AI14" s="22">
        <v>2</v>
      </c>
      <c r="AJ14" s="22" t="s">
        <v>35</v>
      </c>
      <c r="AK14" s="41" t="s">
        <v>38</v>
      </c>
    </row>
    <row r="15" spans="1:37" hidden="1">
      <c r="A15" s="46" t="s">
        <v>33</v>
      </c>
      <c r="B15" s="22" t="s">
        <v>53</v>
      </c>
      <c r="C15" s="41">
        <v>3</v>
      </c>
      <c r="D15" s="22">
        <v>2</v>
      </c>
      <c r="E15" s="22" t="s">
        <v>35</v>
      </c>
      <c r="F15" s="11">
        <v>20.2</v>
      </c>
      <c r="G15" s="12">
        <v>8</v>
      </c>
      <c r="H15" s="12">
        <v>9.9</v>
      </c>
      <c r="I15" s="11">
        <v>1.7</v>
      </c>
      <c r="J15" s="11" t="s">
        <v>36</v>
      </c>
      <c r="K15" s="11">
        <v>0.6</v>
      </c>
      <c r="L15" s="19">
        <v>0.03</v>
      </c>
      <c r="M15" s="19">
        <v>0.04</v>
      </c>
      <c r="N15" s="12">
        <v>1.95</v>
      </c>
      <c r="O15" s="20">
        <v>1E-3</v>
      </c>
      <c r="P15" s="20">
        <v>3.0000000000000001E-3</v>
      </c>
      <c r="Q15" s="25">
        <v>0.22700000000000001</v>
      </c>
      <c r="R15" s="26">
        <v>2.0000000000000001E-4</v>
      </c>
      <c r="S15" s="26">
        <v>6.9999999999999999E-4</v>
      </c>
      <c r="T15" s="20">
        <v>2.0000000000000002E-5</v>
      </c>
      <c r="U15" s="20">
        <v>2.0000000000000002E-5</v>
      </c>
      <c r="V15" s="25">
        <v>2E-3</v>
      </c>
      <c r="W15" s="20">
        <v>4.0000000000000003E-5</v>
      </c>
      <c r="X15" s="25">
        <v>2E-3</v>
      </c>
      <c r="Y15" s="26">
        <v>2.0000000000000001E-4</v>
      </c>
      <c r="Z15" s="21">
        <v>5.0000000000000001E-3</v>
      </c>
      <c r="AA15" s="25">
        <v>0.02</v>
      </c>
      <c r="AB15" s="26">
        <v>5.0000000000000001E-3</v>
      </c>
      <c r="AC15" s="31" t="s">
        <v>36</v>
      </c>
      <c r="AD15" s="32">
        <v>5430</v>
      </c>
      <c r="AE15" s="32" t="s">
        <v>36</v>
      </c>
      <c r="AF15" s="59" t="s">
        <v>37</v>
      </c>
      <c r="AG15" s="22" t="s">
        <v>53</v>
      </c>
      <c r="AH15" s="41">
        <v>3</v>
      </c>
      <c r="AI15" s="22">
        <v>2</v>
      </c>
      <c r="AJ15" s="22" t="s">
        <v>35</v>
      </c>
      <c r="AK15" s="41" t="s">
        <v>38</v>
      </c>
    </row>
    <row r="16" spans="1:37" hidden="1">
      <c r="A16" s="46" t="s">
        <v>33</v>
      </c>
      <c r="B16" s="22" t="s">
        <v>54</v>
      </c>
      <c r="C16" s="41">
        <v>2</v>
      </c>
      <c r="D16" s="22">
        <v>2</v>
      </c>
      <c r="E16" s="22" t="s">
        <v>35</v>
      </c>
      <c r="F16" s="11">
        <v>21.6</v>
      </c>
      <c r="G16" s="12">
        <v>7</v>
      </c>
      <c r="H16" s="12">
        <v>8.6999999999999993</v>
      </c>
      <c r="I16" s="11">
        <v>1.2</v>
      </c>
      <c r="J16" s="11">
        <v>13</v>
      </c>
      <c r="K16" s="11">
        <v>0.7</v>
      </c>
      <c r="L16" s="19">
        <v>7.0000000000000007E-2</v>
      </c>
      <c r="M16" s="19">
        <v>0.04</v>
      </c>
      <c r="N16" s="12">
        <v>1.2</v>
      </c>
      <c r="O16" s="20">
        <v>2.0000000000000001E-4</v>
      </c>
      <c r="P16" s="20">
        <v>3.0000000000000001E-3</v>
      </c>
      <c r="Q16" s="25">
        <v>0.23400000000000001</v>
      </c>
      <c r="R16" s="26">
        <v>2.0000000000000001E-4</v>
      </c>
      <c r="S16" s="26">
        <v>2.9999999999999997E-4</v>
      </c>
      <c r="T16" s="20">
        <v>2.0000000000000002E-5</v>
      </c>
      <c r="U16" s="20">
        <v>2.0000000000000002E-5</v>
      </c>
      <c r="V16" s="25">
        <v>2E-3</v>
      </c>
      <c r="W16" s="20">
        <v>1E-4</v>
      </c>
      <c r="X16" s="25">
        <v>5.0000000000000001E-4</v>
      </c>
      <c r="Y16" s="26">
        <v>1E-3</v>
      </c>
      <c r="Z16" s="21">
        <v>5.0000000000000001E-3</v>
      </c>
      <c r="AA16" s="25">
        <v>0.02</v>
      </c>
      <c r="AB16" s="26">
        <v>5.0000000000000001E-3</v>
      </c>
      <c r="AC16" s="31" t="s">
        <v>36</v>
      </c>
      <c r="AD16" s="32">
        <v>68</v>
      </c>
      <c r="AE16" s="32" t="s">
        <v>36</v>
      </c>
      <c r="AF16" s="59" t="s">
        <v>37</v>
      </c>
      <c r="AG16" s="22" t="s">
        <v>54</v>
      </c>
      <c r="AH16" s="41">
        <v>2</v>
      </c>
      <c r="AI16" s="22">
        <v>2</v>
      </c>
      <c r="AJ16" s="22" t="s">
        <v>35</v>
      </c>
      <c r="AK16" s="41" t="s">
        <v>38</v>
      </c>
    </row>
    <row r="17" spans="1:37" hidden="1">
      <c r="A17" s="46" t="s">
        <v>55</v>
      </c>
      <c r="B17" s="47" t="s">
        <v>34</v>
      </c>
      <c r="C17" s="41">
        <v>3</v>
      </c>
      <c r="D17" s="22">
        <v>2</v>
      </c>
      <c r="E17" s="22" t="s">
        <v>35</v>
      </c>
      <c r="F17" s="11">
        <v>17.399999999999999</v>
      </c>
      <c r="G17" s="12">
        <v>8</v>
      </c>
      <c r="H17" s="12">
        <v>7.7249999999999996</v>
      </c>
      <c r="I17" s="11">
        <v>1.4</v>
      </c>
      <c r="J17" s="18">
        <v>4</v>
      </c>
      <c r="K17" s="11">
        <v>1</v>
      </c>
      <c r="L17" s="19">
        <v>0.28849999999999998</v>
      </c>
      <c r="M17" s="12">
        <v>0.04</v>
      </c>
      <c r="N17" s="12">
        <v>2.2799999999999998</v>
      </c>
      <c r="O17" s="20">
        <v>1.315E-3</v>
      </c>
      <c r="P17" s="20">
        <v>6.3049999999999998E-3</v>
      </c>
      <c r="Q17" s="25">
        <v>0.14050000000000001</v>
      </c>
      <c r="R17" s="26">
        <v>2.0000000000000001E-4</v>
      </c>
      <c r="S17" s="26">
        <v>1.1000000000000001E-3</v>
      </c>
      <c r="T17" s="20">
        <v>2.0000000000000002E-5</v>
      </c>
      <c r="U17" s="20">
        <v>2.5000000000000001E-5</v>
      </c>
      <c r="V17" s="25">
        <v>2E-3</v>
      </c>
      <c r="W17" s="20">
        <v>4.5000000000000003E-5</v>
      </c>
      <c r="X17" s="25">
        <v>2E-3</v>
      </c>
      <c r="Y17" s="26">
        <v>1.4999999999999999E-4</v>
      </c>
      <c r="Z17" s="21">
        <v>5.0000000000000001E-3</v>
      </c>
      <c r="AA17" s="25">
        <v>2.5000000000000001E-2</v>
      </c>
      <c r="AB17" s="26">
        <v>5.0000000000000001E-3</v>
      </c>
      <c r="AC17" s="31" t="s">
        <v>36</v>
      </c>
      <c r="AD17" s="32">
        <v>329.45</v>
      </c>
      <c r="AE17" s="32" t="s">
        <v>36</v>
      </c>
      <c r="AF17" s="59" t="s">
        <v>37</v>
      </c>
      <c r="AG17" s="22" t="s">
        <v>34</v>
      </c>
      <c r="AH17" s="41">
        <v>3</v>
      </c>
      <c r="AI17" s="22">
        <v>2</v>
      </c>
      <c r="AJ17" s="22" t="s">
        <v>35</v>
      </c>
      <c r="AK17" s="41" t="s">
        <v>38</v>
      </c>
    </row>
    <row r="18" spans="1:37" hidden="1">
      <c r="A18" s="46" t="s">
        <v>55</v>
      </c>
      <c r="B18" s="22" t="s">
        <v>39</v>
      </c>
      <c r="C18" s="41">
        <v>3</v>
      </c>
      <c r="D18" s="22">
        <v>2</v>
      </c>
      <c r="E18" s="22" t="s">
        <v>35</v>
      </c>
      <c r="F18" s="11">
        <v>17.600000000000001</v>
      </c>
      <c r="G18" s="12">
        <v>7</v>
      </c>
      <c r="H18" s="12">
        <v>6.69</v>
      </c>
      <c r="I18" s="11">
        <v>2.2999999999999998</v>
      </c>
      <c r="J18" s="18">
        <v>8</v>
      </c>
      <c r="K18" s="11">
        <v>1.6</v>
      </c>
      <c r="L18" s="19">
        <v>0.44850000000000001</v>
      </c>
      <c r="M18" s="12">
        <v>7.0000000000000007E-2</v>
      </c>
      <c r="N18" s="12">
        <v>1.57</v>
      </c>
      <c r="O18" s="20">
        <v>3.6099999999999999E-3</v>
      </c>
      <c r="P18" s="20">
        <v>8.4899999999999993E-3</v>
      </c>
      <c r="Q18" s="25">
        <v>0.20300000000000001</v>
      </c>
      <c r="R18" s="26">
        <v>2.0000000000000001E-4</v>
      </c>
      <c r="S18" s="26">
        <v>9.5E-4</v>
      </c>
      <c r="T18" s="20">
        <v>2.0000000000000002E-5</v>
      </c>
      <c r="U18" s="20">
        <v>2.5000000000000001E-5</v>
      </c>
      <c r="V18" s="25">
        <v>2E-3</v>
      </c>
      <c r="W18" s="20">
        <v>1.15E-4</v>
      </c>
      <c r="X18" s="25">
        <v>2E-3</v>
      </c>
      <c r="Y18" s="26">
        <v>1.4999999999999999E-4</v>
      </c>
      <c r="Z18" s="21">
        <v>5.0000000000000001E-3</v>
      </c>
      <c r="AA18" s="25">
        <v>2.5000000000000001E-2</v>
      </c>
      <c r="AB18" s="26">
        <v>5.0000000000000001E-3</v>
      </c>
      <c r="AC18" s="31" t="s">
        <v>36</v>
      </c>
      <c r="AD18" s="32">
        <v>248.45</v>
      </c>
      <c r="AE18" s="32" t="s">
        <v>36</v>
      </c>
      <c r="AF18" s="59" t="s">
        <v>37</v>
      </c>
      <c r="AG18" s="22" t="s">
        <v>39</v>
      </c>
      <c r="AH18" s="41">
        <v>3</v>
      </c>
      <c r="AI18" s="22">
        <v>2</v>
      </c>
      <c r="AJ18" s="22" t="s">
        <v>35</v>
      </c>
      <c r="AK18" s="41" t="s">
        <v>38</v>
      </c>
    </row>
    <row r="19" spans="1:37" hidden="1">
      <c r="A19" s="46" t="s">
        <v>55</v>
      </c>
      <c r="B19" s="47" t="s">
        <v>40</v>
      </c>
      <c r="C19" s="41">
        <v>3</v>
      </c>
      <c r="D19" s="22">
        <v>2</v>
      </c>
      <c r="E19" s="22" t="s">
        <v>35</v>
      </c>
      <c r="F19" s="11">
        <v>18.8</v>
      </c>
      <c r="G19" s="12">
        <v>7.6</v>
      </c>
      <c r="H19" s="12">
        <v>7.6266666666666696</v>
      </c>
      <c r="I19" s="11">
        <v>2.9</v>
      </c>
      <c r="J19" s="18">
        <v>10</v>
      </c>
      <c r="K19" s="11">
        <v>1.9</v>
      </c>
      <c r="L19" s="19">
        <v>0.33700000000000002</v>
      </c>
      <c r="M19" s="12">
        <v>0.05</v>
      </c>
      <c r="N19" s="12">
        <v>2.1800000000000002</v>
      </c>
      <c r="O19" s="20">
        <v>2.5100000000000001E-3</v>
      </c>
      <c r="P19" s="20">
        <v>7.2533333333333304E-3</v>
      </c>
      <c r="Q19" s="25">
        <v>0.32833333333333298</v>
      </c>
      <c r="R19" s="26">
        <v>2.0000000000000001E-4</v>
      </c>
      <c r="S19" s="26">
        <v>4.0000000000000002E-4</v>
      </c>
      <c r="T19" s="20">
        <v>2.0000000000000002E-5</v>
      </c>
      <c r="U19" s="20">
        <v>2.5000000000000001E-5</v>
      </c>
      <c r="V19" s="25">
        <v>2E-3</v>
      </c>
      <c r="W19" s="20">
        <v>4.5000000000000003E-5</v>
      </c>
      <c r="X19" s="25">
        <v>2E-3</v>
      </c>
      <c r="Y19" s="26">
        <v>1.4999999999999999E-4</v>
      </c>
      <c r="Z19" s="21">
        <v>5.0000000000000001E-3</v>
      </c>
      <c r="AA19" s="25">
        <v>2.5000000000000001E-2</v>
      </c>
      <c r="AB19" s="26">
        <v>5.0000000000000001E-3</v>
      </c>
      <c r="AC19" s="31" t="s">
        <v>36</v>
      </c>
      <c r="AD19" s="32">
        <v>408.066666666667</v>
      </c>
      <c r="AE19" s="32" t="s">
        <v>36</v>
      </c>
      <c r="AF19" s="59" t="s">
        <v>37</v>
      </c>
      <c r="AG19" s="22" t="s">
        <v>40</v>
      </c>
      <c r="AH19" s="41">
        <v>3</v>
      </c>
      <c r="AI19" s="22">
        <v>2</v>
      </c>
      <c r="AJ19" s="22" t="s">
        <v>35</v>
      </c>
      <c r="AK19" s="41" t="s">
        <v>38</v>
      </c>
    </row>
    <row r="20" spans="1:37" hidden="1">
      <c r="A20" s="46" t="s">
        <v>55</v>
      </c>
      <c r="B20" s="47" t="s">
        <v>41</v>
      </c>
      <c r="C20" s="41">
        <v>3</v>
      </c>
      <c r="D20" s="22">
        <v>3</v>
      </c>
      <c r="E20" s="22" t="s">
        <v>35</v>
      </c>
      <c r="F20" s="11">
        <v>18.2</v>
      </c>
      <c r="G20" s="12">
        <v>7.7</v>
      </c>
      <c r="H20" s="12">
        <v>7.06</v>
      </c>
      <c r="I20" s="12">
        <v>3.5</v>
      </c>
      <c r="J20" s="18">
        <v>12</v>
      </c>
      <c r="K20" s="11">
        <v>2</v>
      </c>
      <c r="L20" s="19">
        <v>0.51200000000000001</v>
      </c>
      <c r="M20" s="12">
        <v>7.0000000000000007E-2</v>
      </c>
      <c r="N20" s="12">
        <v>4.0566666666666702</v>
      </c>
      <c r="O20" s="20">
        <v>2.5033333333333301E-3</v>
      </c>
      <c r="P20" s="20">
        <v>4.6800000000000001E-3</v>
      </c>
      <c r="Q20" s="25">
        <v>0.33133333333333298</v>
      </c>
      <c r="R20" s="26">
        <v>2.0000000000000001E-4</v>
      </c>
      <c r="S20" s="26">
        <v>5.0000000000000001E-4</v>
      </c>
      <c r="T20" s="20">
        <v>2.0000000000000002E-5</v>
      </c>
      <c r="U20" s="20">
        <v>2.5000000000000001E-5</v>
      </c>
      <c r="V20" s="25">
        <v>2E-3</v>
      </c>
      <c r="W20" s="20">
        <v>4.5000000000000003E-5</v>
      </c>
      <c r="X20" s="25">
        <v>2E-3</v>
      </c>
      <c r="Y20" s="26">
        <v>1.4999999999999999E-4</v>
      </c>
      <c r="Z20" s="21">
        <v>0.02</v>
      </c>
      <c r="AA20" s="25">
        <v>2.5000000000000001E-2</v>
      </c>
      <c r="AB20" s="26">
        <v>5.0000000000000001E-3</v>
      </c>
      <c r="AC20" s="31" t="s">
        <v>36</v>
      </c>
      <c r="AD20" s="32">
        <v>412.86666666666702</v>
      </c>
      <c r="AE20" s="32" t="s">
        <v>36</v>
      </c>
      <c r="AF20" s="59" t="s">
        <v>48</v>
      </c>
      <c r="AG20" s="22" t="s">
        <v>41</v>
      </c>
      <c r="AH20" s="41">
        <v>3</v>
      </c>
      <c r="AI20" s="22">
        <v>3</v>
      </c>
      <c r="AJ20" s="22" t="s">
        <v>35</v>
      </c>
      <c r="AK20" s="41" t="s">
        <v>38</v>
      </c>
    </row>
    <row r="21" spans="1:37" hidden="1">
      <c r="A21" s="46" t="s">
        <v>55</v>
      </c>
      <c r="B21" s="22" t="s">
        <v>42</v>
      </c>
      <c r="C21" s="41">
        <v>2</v>
      </c>
      <c r="D21" s="22">
        <v>2</v>
      </c>
      <c r="E21" s="22" t="s">
        <v>35</v>
      </c>
      <c r="F21" s="11">
        <v>18.8</v>
      </c>
      <c r="G21" s="12">
        <v>6.9</v>
      </c>
      <c r="H21" s="12">
        <v>8.01</v>
      </c>
      <c r="I21" s="11">
        <v>2</v>
      </c>
      <c r="J21" s="18">
        <v>12</v>
      </c>
      <c r="K21" s="11">
        <v>1.4</v>
      </c>
      <c r="L21" s="19">
        <v>5.1999999999999998E-2</v>
      </c>
      <c r="M21" s="12">
        <v>0.04</v>
      </c>
      <c r="N21" s="12">
        <v>1.86666666666667</v>
      </c>
      <c r="O21" s="20">
        <v>1.5133333333333301E-3</v>
      </c>
      <c r="P21" s="20">
        <v>6.5633333333333299E-3</v>
      </c>
      <c r="Q21" s="25">
        <v>0.14699999999999999</v>
      </c>
      <c r="R21" s="26">
        <v>2.0000000000000001E-4</v>
      </c>
      <c r="S21" s="26">
        <v>1.06666666666667E-3</v>
      </c>
      <c r="T21" s="20">
        <v>2.0000000000000002E-5</v>
      </c>
      <c r="U21" s="20">
        <v>2.5000000000000001E-5</v>
      </c>
      <c r="V21" s="25">
        <v>2E-3</v>
      </c>
      <c r="W21" s="20">
        <v>4.5000000000000003E-5</v>
      </c>
      <c r="X21" s="25">
        <v>2E-3</v>
      </c>
      <c r="Y21" s="26">
        <v>1.4999999999999999E-4</v>
      </c>
      <c r="Z21" s="21">
        <v>5.0000000000000001E-3</v>
      </c>
      <c r="AA21" s="25">
        <v>2.5000000000000001E-2</v>
      </c>
      <c r="AB21" s="26">
        <v>5.0000000000000001E-3</v>
      </c>
      <c r="AC21" s="31" t="s">
        <v>36</v>
      </c>
      <c r="AD21" s="32">
        <v>1412.6666666666699</v>
      </c>
      <c r="AE21" s="32" t="s">
        <v>36</v>
      </c>
      <c r="AF21" s="59" t="s">
        <v>37</v>
      </c>
      <c r="AG21" s="22" t="s">
        <v>42</v>
      </c>
      <c r="AH21" s="41">
        <v>2</v>
      </c>
      <c r="AI21" s="22">
        <v>2</v>
      </c>
      <c r="AJ21" s="22" t="s">
        <v>35</v>
      </c>
      <c r="AK21" s="41" t="s">
        <v>38</v>
      </c>
    </row>
    <row r="22" spans="1:37" hidden="1">
      <c r="A22" s="46" t="s">
        <v>55</v>
      </c>
      <c r="B22" s="22" t="s">
        <v>43</v>
      </c>
      <c r="C22" s="41">
        <v>2</v>
      </c>
      <c r="D22" s="22">
        <v>2</v>
      </c>
      <c r="E22" s="22" t="s">
        <v>35</v>
      </c>
      <c r="F22" s="11">
        <v>18.2</v>
      </c>
      <c r="G22" s="12">
        <v>7.8</v>
      </c>
      <c r="H22" s="12">
        <v>6.81</v>
      </c>
      <c r="I22" s="11">
        <v>1</v>
      </c>
      <c r="J22" s="18">
        <v>2</v>
      </c>
      <c r="K22" s="11">
        <v>0.9</v>
      </c>
      <c r="L22" s="19">
        <v>4.3999999999999997E-2</v>
      </c>
      <c r="M22" s="12">
        <v>0.01</v>
      </c>
      <c r="N22" s="12">
        <v>0.48</v>
      </c>
      <c r="O22" s="20">
        <v>1.0200000000000001E-3</v>
      </c>
      <c r="P22" s="20">
        <v>6.1999999999999998E-3</v>
      </c>
      <c r="Q22" s="25">
        <v>6.2E-2</v>
      </c>
      <c r="R22" s="26">
        <v>2.0000000000000001E-4</v>
      </c>
      <c r="S22" s="26">
        <v>5.9999999999999995E-4</v>
      </c>
      <c r="T22" s="20">
        <v>2.0000000000000002E-5</v>
      </c>
      <c r="U22" s="20">
        <v>2.5000000000000001E-5</v>
      </c>
      <c r="V22" s="25">
        <v>2E-3</v>
      </c>
      <c r="W22" s="20">
        <v>4.5000000000000003E-5</v>
      </c>
      <c r="X22" s="25">
        <v>2E-3</v>
      </c>
      <c r="Y22" s="26">
        <v>1.4999999999999999E-4</v>
      </c>
      <c r="Z22" s="21">
        <v>5.0000000000000001E-3</v>
      </c>
      <c r="AA22" s="25">
        <v>2.5000000000000001E-2</v>
      </c>
      <c r="AB22" s="26">
        <v>5.0000000000000001E-3</v>
      </c>
      <c r="AC22" s="31" t="s">
        <v>36</v>
      </c>
      <c r="AD22" s="32">
        <v>68.3</v>
      </c>
      <c r="AE22" s="32" t="s">
        <v>36</v>
      </c>
      <c r="AF22" s="59" t="s">
        <v>37</v>
      </c>
      <c r="AG22" s="22" t="s">
        <v>43</v>
      </c>
      <c r="AH22" s="41">
        <v>2</v>
      </c>
      <c r="AI22" s="22">
        <v>2</v>
      </c>
      <c r="AJ22" s="22" t="s">
        <v>35</v>
      </c>
      <c r="AK22" s="41" t="s">
        <v>38</v>
      </c>
    </row>
    <row r="23" spans="1:37" hidden="1">
      <c r="A23" s="46" t="s">
        <v>55</v>
      </c>
      <c r="B23" s="22" t="s">
        <v>44</v>
      </c>
      <c r="C23" s="41">
        <v>2</v>
      </c>
      <c r="D23" s="22">
        <v>2</v>
      </c>
      <c r="E23" s="22" t="s">
        <v>35</v>
      </c>
      <c r="F23" s="11">
        <v>20.8</v>
      </c>
      <c r="G23" s="12">
        <v>7.4</v>
      </c>
      <c r="H23" s="12">
        <v>8.52</v>
      </c>
      <c r="I23" s="11">
        <v>1.3</v>
      </c>
      <c r="J23" s="18">
        <v>2</v>
      </c>
      <c r="K23" s="11">
        <v>0.9</v>
      </c>
      <c r="L23" s="19">
        <v>0.20599999999999999</v>
      </c>
      <c r="M23" s="12">
        <v>0.02</v>
      </c>
      <c r="N23" s="12">
        <v>0.78</v>
      </c>
      <c r="O23" s="20">
        <v>1.32E-3</v>
      </c>
      <c r="P23" s="20">
        <v>6.7200000000000003E-3</v>
      </c>
      <c r="Q23" s="25">
        <v>8.3000000000000004E-2</v>
      </c>
      <c r="R23" s="26">
        <v>2.0000000000000001E-4</v>
      </c>
      <c r="S23" s="26">
        <v>2.9999999999999997E-4</v>
      </c>
      <c r="T23" s="20">
        <v>2.0000000000000002E-5</v>
      </c>
      <c r="U23" s="20">
        <v>2.5000000000000001E-5</v>
      </c>
      <c r="V23" s="25">
        <v>2E-3</v>
      </c>
      <c r="W23" s="20">
        <v>4.5000000000000003E-5</v>
      </c>
      <c r="X23" s="25">
        <v>2E-3</v>
      </c>
      <c r="Y23" s="26">
        <v>1.4999999999999999E-4</v>
      </c>
      <c r="Z23" s="21">
        <v>5.0000000000000001E-3</v>
      </c>
      <c r="AA23" s="25">
        <v>2.5000000000000001E-2</v>
      </c>
      <c r="AB23" s="26">
        <v>5.0000000000000001E-3</v>
      </c>
      <c r="AC23" s="31">
        <v>5</v>
      </c>
      <c r="AD23" s="32">
        <v>51.4</v>
      </c>
      <c r="AE23" s="32" t="s">
        <v>36</v>
      </c>
      <c r="AF23" s="59" t="s">
        <v>37</v>
      </c>
      <c r="AG23" s="22" t="s">
        <v>44</v>
      </c>
      <c r="AH23" s="41">
        <v>2</v>
      </c>
      <c r="AI23" s="22">
        <v>2</v>
      </c>
      <c r="AJ23" s="22" t="s">
        <v>35</v>
      </c>
      <c r="AK23" s="41" t="s">
        <v>38</v>
      </c>
    </row>
    <row r="24" spans="1:37" hidden="1">
      <c r="A24" s="46" t="s">
        <v>55</v>
      </c>
      <c r="B24" s="22" t="s">
        <v>46</v>
      </c>
      <c r="C24" s="41">
        <v>3</v>
      </c>
      <c r="D24" s="22">
        <v>2</v>
      </c>
      <c r="E24" s="22" t="s">
        <v>35</v>
      </c>
      <c r="F24" s="11">
        <v>21.6</v>
      </c>
      <c r="G24" s="12">
        <v>7</v>
      </c>
      <c r="H24" s="12">
        <v>8.5299999999999994</v>
      </c>
      <c r="I24" s="11">
        <v>3.4</v>
      </c>
      <c r="J24" s="18">
        <v>12</v>
      </c>
      <c r="K24" s="11">
        <v>2.2999999999999998</v>
      </c>
      <c r="L24" s="19">
        <v>6.4000000000000001E-2</v>
      </c>
      <c r="M24" s="12">
        <v>0.02</v>
      </c>
      <c r="N24" s="12">
        <v>0.66</v>
      </c>
      <c r="O24" s="20">
        <v>1.07E-3</v>
      </c>
      <c r="P24" s="20">
        <v>6.4400000000000004E-3</v>
      </c>
      <c r="Q24" s="25">
        <v>0.13300000000000001</v>
      </c>
      <c r="R24" s="26">
        <v>2.0000000000000001E-4</v>
      </c>
      <c r="S24" s="26">
        <v>1.4999999999999999E-4</v>
      </c>
      <c r="T24" s="20">
        <v>2.0000000000000002E-5</v>
      </c>
      <c r="U24" s="20">
        <v>2.5000000000000001E-5</v>
      </c>
      <c r="V24" s="25">
        <v>2E-3</v>
      </c>
      <c r="W24" s="20">
        <v>4.5000000000000003E-5</v>
      </c>
      <c r="X24" s="25">
        <v>2E-3</v>
      </c>
      <c r="Y24" s="26">
        <v>1.4999999999999999E-4</v>
      </c>
      <c r="Z24" s="21">
        <v>5.0000000000000001E-3</v>
      </c>
      <c r="AA24" s="25">
        <v>2.5000000000000001E-2</v>
      </c>
      <c r="AB24" s="26">
        <v>5.0000000000000001E-3</v>
      </c>
      <c r="AC24" s="31" t="s">
        <v>36</v>
      </c>
      <c r="AD24" s="32">
        <v>89.7</v>
      </c>
      <c r="AE24" s="32" t="s">
        <v>36</v>
      </c>
      <c r="AF24" s="59" t="s">
        <v>37</v>
      </c>
      <c r="AG24" s="22" t="s">
        <v>46</v>
      </c>
      <c r="AH24" s="41">
        <v>3</v>
      </c>
      <c r="AI24" s="22">
        <v>2</v>
      </c>
      <c r="AJ24" s="22" t="s">
        <v>35</v>
      </c>
      <c r="AK24" s="41" t="s">
        <v>38</v>
      </c>
    </row>
    <row r="25" spans="1:37" hidden="1">
      <c r="A25" s="46" t="s">
        <v>55</v>
      </c>
      <c r="B25" s="22" t="s">
        <v>47</v>
      </c>
      <c r="C25" s="41">
        <v>3</v>
      </c>
      <c r="D25" s="22">
        <v>3</v>
      </c>
      <c r="E25" s="22" t="s">
        <v>35</v>
      </c>
      <c r="F25" s="11">
        <v>21.8</v>
      </c>
      <c r="G25" s="12">
        <v>6.9</v>
      </c>
      <c r="H25" s="12">
        <v>8.49</v>
      </c>
      <c r="I25" s="11">
        <v>3.8</v>
      </c>
      <c r="J25" s="18">
        <v>12</v>
      </c>
      <c r="K25" s="11">
        <v>2</v>
      </c>
      <c r="L25" s="19">
        <v>0.63</v>
      </c>
      <c r="M25" s="12">
        <v>0.02</v>
      </c>
      <c r="N25" s="12">
        <v>1.1599999999999999</v>
      </c>
      <c r="O25" s="20">
        <v>6.7000000000000002E-4</v>
      </c>
      <c r="P25" s="20">
        <v>4.3899999999999998E-3</v>
      </c>
      <c r="Q25" s="25">
        <v>0.32100000000000001</v>
      </c>
      <c r="R25" s="26">
        <v>2.0000000000000001E-4</v>
      </c>
      <c r="S25" s="26">
        <v>2.9999999999999997E-4</v>
      </c>
      <c r="T25" s="20">
        <v>2.0000000000000002E-5</v>
      </c>
      <c r="U25" s="20">
        <v>2.5000000000000001E-5</v>
      </c>
      <c r="V25" s="25">
        <v>2E-3</v>
      </c>
      <c r="W25" s="20">
        <v>4.5000000000000003E-5</v>
      </c>
      <c r="X25" s="25">
        <v>2E-3</v>
      </c>
      <c r="Y25" s="26">
        <v>1.4999999999999999E-4</v>
      </c>
      <c r="Z25" s="21">
        <v>5.0000000000000001E-3</v>
      </c>
      <c r="AA25" s="25">
        <v>2.5000000000000001E-2</v>
      </c>
      <c r="AB25" s="26">
        <v>5.0000000000000001E-3</v>
      </c>
      <c r="AC25" s="31" t="s">
        <v>36</v>
      </c>
      <c r="AD25" s="32">
        <v>92.4</v>
      </c>
      <c r="AE25" s="32" t="s">
        <v>36</v>
      </c>
      <c r="AF25" s="59" t="s">
        <v>48</v>
      </c>
      <c r="AG25" s="22" t="s">
        <v>47</v>
      </c>
      <c r="AH25" s="41">
        <v>3</v>
      </c>
      <c r="AI25" s="22">
        <v>3</v>
      </c>
      <c r="AJ25" s="22" t="s">
        <v>35</v>
      </c>
      <c r="AK25" s="41" t="s">
        <v>38</v>
      </c>
    </row>
    <row r="26" spans="1:37" hidden="1">
      <c r="A26" s="46" t="s">
        <v>55</v>
      </c>
      <c r="B26" s="47" t="s">
        <v>49</v>
      </c>
      <c r="C26" s="41">
        <v>2</v>
      </c>
      <c r="D26" s="22">
        <v>2</v>
      </c>
      <c r="E26" s="22" t="s">
        <v>35</v>
      </c>
      <c r="F26" s="11">
        <v>17.2</v>
      </c>
      <c r="G26" s="12">
        <v>8</v>
      </c>
      <c r="H26" s="12">
        <v>9.6999999999999993</v>
      </c>
      <c r="I26" s="11">
        <v>1.4</v>
      </c>
      <c r="J26" s="22" t="s">
        <v>36</v>
      </c>
      <c r="K26" s="22" t="s">
        <v>36</v>
      </c>
      <c r="L26" s="19">
        <v>0.03</v>
      </c>
      <c r="M26" s="19">
        <v>3.6999999999999998E-2</v>
      </c>
      <c r="N26" s="12">
        <v>1.91</v>
      </c>
      <c r="O26" s="20" t="s">
        <v>36</v>
      </c>
      <c r="P26" s="20" t="s">
        <v>36</v>
      </c>
      <c r="Q26" s="25" t="s">
        <v>36</v>
      </c>
      <c r="R26" s="26" t="s">
        <v>36</v>
      </c>
      <c r="S26" s="26" t="s">
        <v>36</v>
      </c>
      <c r="T26" s="20" t="s">
        <v>36</v>
      </c>
      <c r="U26" s="20" t="s">
        <v>36</v>
      </c>
      <c r="V26" s="25" t="s">
        <v>36</v>
      </c>
      <c r="W26" s="20" t="s">
        <v>36</v>
      </c>
      <c r="X26" s="25" t="s">
        <v>36</v>
      </c>
      <c r="Y26" s="26" t="s">
        <v>36</v>
      </c>
      <c r="Z26" s="21" t="s">
        <v>36</v>
      </c>
      <c r="AA26" s="25" t="s">
        <v>36</v>
      </c>
      <c r="AB26" s="26" t="s">
        <v>36</v>
      </c>
      <c r="AC26" s="31" t="s">
        <v>36</v>
      </c>
      <c r="AD26" s="32">
        <v>277</v>
      </c>
      <c r="AE26" s="32" t="s">
        <v>36</v>
      </c>
      <c r="AF26" s="59" t="s">
        <v>37</v>
      </c>
      <c r="AG26" s="22" t="s">
        <v>49</v>
      </c>
      <c r="AH26" s="41">
        <v>2</v>
      </c>
      <c r="AI26" s="22">
        <v>2</v>
      </c>
      <c r="AJ26" s="22" t="s">
        <v>35</v>
      </c>
      <c r="AK26" s="41" t="s">
        <v>38</v>
      </c>
    </row>
    <row r="27" spans="1:37" hidden="1">
      <c r="A27" s="46" t="s">
        <v>55</v>
      </c>
      <c r="B27" s="47" t="s">
        <v>50</v>
      </c>
      <c r="C27" s="41">
        <v>2</v>
      </c>
      <c r="D27" s="22">
        <v>2</v>
      </c>
      <c r="E27" s="22" t="s">
        <v>35</v>
      </c>
      <c r="F27" s="11">
        <v>17.5</v>
      </c>
      <c r="G27" s="12">
        <v>8</v>
      </c>
      <c r="H27" s="12">
        <v>9.6999999999999993</v>
      </c>
      <c r="I27" s="11">
        <v>1.4</v>
      </c>
      <c r="J27" s="22" t="s">
        <v>36</v>
      </c>
      <c r="K27" s="22" t="s">
        <v>36</v>
      </c>
      <c r="L27" s="19">
        <v>0.02</v>
      </c>
      <c r="M27" s="19">
        <v>4.7E-2</v>
      </c>
      <c r="N27" s="12">
        <v>1.73</v>
      </c>
      <c r="O27" s="20" t="s">
        <v>36</v>
      </c>
      <c r="P27" s="20" t="s">
        <v>36</v>
      </c>
      <c r="Q27" s="25" t="s">
        <v>36</v>
      </c>
      <c r="R27" s="26" t="s">
        <v>36</v>
      </c>
      <c r="S27" s="26" t="s">
        <v>36</v>
      </c>
      <c r="T27" s="20" t="s">
        <v>36</v>
      </c>
      <c r="U27" s="20" t="s">
        <v>36</v>
      </c>
      <c r="V27" s="25" t="s">
        <v>36</v>
      </c>
      <c r="W27" s="20" t="s">
        <v>36</v>
      </c>
      <c r="X27" s="25" t="s">
        <v>36</v>
      </c>
      <c r="Y27" s="26" t="s">
        <v>36</v>
      </c>
      <c r="Z27" s="21" t="s">
        <v>36</v>
      </c>
      <c r="AA27" s="25" t="s">
        <v>36</v>
      </c>
      <c r="AB27" s="26" t="s">
        <v>36</v>
      </c>
      <c r="AC27" s="31" t="s">
        <v>36</v>
      </c>
      <c r="AD27" s="32">
        <v>340</v>
      </c>
      <c r="AE27" s="32" t="s">
        <v>36</v>
      </c>
      <c r="AF27" s="59" t="s">
        <v>37</v>
      </c>
      <c r="AG27" s="22" t="s">
        <v>50</v>
      </c>
      <c r="AH27" s="41">
        <v>2</v>
      </c>
      <c r="AI27" s="22">
        <v>2</v>
      </c>
      <c r="AJ27" s="22" t="s">
        <v>35</v>
      </c>
      <c r="AK27" s="41" t="s">
        <v>38</v>
      </c>
    </row>
    <row r="28" spans="1:37" hidden="1">
      <c r="A28" s="46" t="s">
        <v>55</v>
      </c>
      <c r="B28" s="44" t="s">
        <v>51</v>
      </c>
      <c r="C28" s="48">
        <v>3</v>
      </c>
      <c r="D28" s="44">
        <v>2</v>
      </c>
      <c r="E28" s="44" t="s">
        <v>35</v>
      </c>
      <c r="F28" s="49">
        <v>19.8</v>
      </c>
      <c r="G28" s="50">
        <v>7</v>
      </c>
      <c r="H28" s="50">
        <v>8.4</v>
      </c>
      <c r="I28" s="50">
        <v>2.2999999999999998</v>
      </c>
      <c r="J28" s="22" t="s">
        <v>36</v>
      </c>
      <c r="K28" s="22" t="s">
        <v>36</v>
      </c>
      <c r="L28" s="53">
        <v>0.21</v>
      </c>
      <c r="M28" s="53">
        <v>3.7999999999999999E-2</v>
      </c>
      <c r="N28" s="50">
        <v>3</v>
      </c>
      <c r="O28" s="20" t="s">
        <v>36</v>
      </c>
      <c r="P28" s="54" t="s">
        <v>36</v>
      </c>
      <c r="Q28" s="55" t="s">
        <v>36</v>
      </c>
      <c r="R28" s="56" t="s">
        <v>36</v>
      </c>
      <c r="S28" s="56" t="s">
        <v>36</v>
      </c>
      <c r="T28" s="54" t="s">
        <v>36</v>
      </c>
      <c r="U28" s="54" t="s">
        <v>36</v>
      </c>
      <c r="V28" s="55" t="s">
        <v>36</v>
      </c>
      <c r="W28" s="54" t="s">
        <v>36</v>
      </c>
      <c r="X28" s="55" t="s">
        <v>36</v>
      </c>
      <c r="Y28" s="56" t="s">
        <v>36</v>
      </c>
      <c r="Z28" s="60" t="s">
        <v>36</v>
      </c>
      <c r="AA28" s="55" t="s">
        <v>36</v>
      </c>
      <c r="AB28" s="56" t="s">
        <v>36</v>
      </c>
      <c r="AC28" s="61" t="s">
        <v>36</v>
      </c>
      <c r="AD28" s="62">
        <v>611</v>
      </c>
      <c r="AE28" s="62" t="s">
        <v>36</v>
      </c>
      <c r="AF28" s="62" t="s">
        <v>37</v>
      </c>
      <c r="AG28" s="44" t="s">
        <v>51</v>
      </c>
      <c r="AH28" s="48">
        <v>3</v>
      </c>
      <c r="AI28" s="44">
        <v>2</v>
      </c>
      <c r="AJ28" s="44" t="s">
        <v>35</v>
      </c>
      <c r="AK28" s="41" t="s">
        <v>38</v>
      </c>
    </row>
    <row r="29" spans="1:37" hidden="1">
      <c r="A29" s="46" t="s">
        <v>55</v>
      </c>
      <c r="B29" s="47" t="s">
        <v>52</v>
      </c>
      <c r="C29" s="41">
        <v>2</v>
      </c>
      <c r="D29" s="22">
        <v>2</v>
      </c>
      <c r="E29" s="22" t="s">
        <v>35</v>
      </c>
      <c r="F29" s="11">
        <v>17.8</v>
      </c>
      <c r="G29" s="12">
        <v>8</v>
      </c>
      <c r="H29" s="12">
        <v>8.9</v>
      </c>
      <c r="I29" s="11">
        <v>1.8</v>
      </c>
      <c r="J29" s="22" t="s">
        <v>36</v>
      </c>
      <c r="K29" s="22" t="s">
        <v>36</v>
      </c>
      <c r="L29" s="19">
        <v>0.35</v>
      </c>
      <c r="M29" s="19">
        <v>5.1999999999999998E-2</v>
      </c>
      <c r="N29" s="12">
        <v>2.25</v>
      </c>
      <c r="O29" s="20" t="s">
        <v>36</v>
      </c>
      <c r="P29" s="20" t="s">
        <v>36</v>
      </c>
      <c r="Q29" s="25" t="s">
        <v>36</v>
      </c>
      <c r="R29" s="26" t="s">
        <v>36</v>
      </c>
      <c r="S29" s="26" t="s">
        <v>36</v>
      </c>
      <c r="T29" s="20" t="s">
        <v>36</v>
      </c>
      <c r="U29" s="20" t="s">
        <v>36</v>
      </c>
      <c r="V29" s="25" t="s">
        <v>36</v>
      </c>
      <c r="W29" s="20" t="s">
        <v>36</v>
      </c>
      <c r="X29" s="25" t="s">
        <v>36</v>
      </c>
      <c r="Y29" s="26" t="s">
        <v>36</v>
      </c>
      <c r="Z29" s="21" t="s">
        <v>36</v>
      </c>
      <c r="AA29" s="25" t="s">
        <v>36</v>
      </c>
      <c r="AB29" s="26" t="s">
        <v>36</v>
      </c>
      <c r="AC29" s="31" t="s">
        <v>36</v>
      </c>
      <c r="AD29" s="32">
        <v>14536</v>
      </c>
      <c r="AE29" s="32" t="s">
        <v>36</v>
      </c>
      <c r="AF29" s="59" t="s">
        <v>37</v>
      </c>
      <c r="AG29" s="22" t="s">
        <v>52</v>
      </c>
      <c r="AH29" s="41">
        <v>2</v>
      </c>
      <c r="AI29" s="22">
        <v>2</v>
      </c>
      <c r="AJ29" s="22" t="s">
        <v>35</v>
      </c>
      <c r="AK29" s="41" t="s">
        <v>38</v>
      </c>
    </row>
    <row r="30" spans="1:37" hidden="1">
      <c r="A30" s="46" t="s">
        <v>55</v>
      </c>
      <c r="B30" s="22" t="s">
        <v>53</v>
      </c>
      <c r="C30" s="41">
        <v>3</v>
      </c>
      <c r="D30" s="22">
        <v>2</v>
      </c>
      <c r="E30" s="22" t="s">
        <v>35</v>
      </c>
      <c r="F30" s="11" t="s">
        <v>36</v>
      </c>
      <c r="G30" s="12">
        <v>8</v>
      </c>
      <c r="H30" s="12">
        <v>9.9</v>
      </c>
      <c r="I30" s="11">
        <v>1.7</v>
      </c>
      <c r="J30" s="11" t="s">
        <v>36</v>
      </c>
      <c r="K30" s="11">
        <v>0.6</v>
      </c>
      <c r="L30" s="19">
        <v>0.03</v>
      </c>
      <c r="M30" s="19">
        <v>0.04</v>
      </c>
      <c r="N30" s="12" t="s">
        <v>36</v>
      </c>
      <c r="O30" s="20">
        <v>1E-3</v>
      </c>
      <c r="P30" s="20">
        <v>3.0000000000000001E-3</v>
      </c>
      <c r="Q30" s="25">
        <v>0.22700000000000001</v>
      </c>
      <c r="R30" s="26">
        <v>2.0000000000000001E-4</v>
      </c>
      <c r="S30" s="26">
        <v>6.9999999999999999E-4</v>
      </c>
      <c r="T30" s="20">
        <v>2.0000000000000002E-5</v>
      </c>
      <c r="U30" s="20">
        <v>2.0000000000000002E-5</v>
      </c>
      <c r="V30" s="25">
        <v>2E-3</v>
      </c>
      <c r="W30" s="20">
        <v>4.0000000000000003E-5</v>
      </c>
      <c r="X30" s="25">
        <v>2E-3</v>
      </c>
      <c r="Y30" s="26">
        <v>2.0000000000000001E-4</v>
      </c>
      <c r="Z30" s="21">
        <v>5.0000000000000001E-3</v>
      </c>
      <c r="AA30" s="25">
        <v>0.02</v>
      </c>
      <c r="AB30" s="26">
        <v>5.0000000000000001E-3</v>
      </c>
      <c r="AC30" s="31" t="s">
        <v>36</v>
      </c>
      <c r="AD30" s="32" t="s">
        <v>36</v>
      </c>
      <c r="AE30" s="32" t="s">
        <v>36</v>
      </c>
      <c r="AF30" s="59" t="s">
        <v>37</v>
      </c>
      <c r="AG30" s="22" t="s">
        <v>53</v>
      </c>
      <c r="AH30" s="41">
        <v>3</v>
      </c>
      <c r="AI30" s="22">
        <v>2</v>
      </c>
      <c r="AJ30" s="22" t="s">
        <v>35</v>
      </c>
      <c r="AK30" s="41" t="s">
        <v>38</v>
      </c>
    </row>
    <row r="31" spans="1:37" hidden="1">
      <c r="A31" s="46" t="s">
        <v>55</v>
      </c>
      <c r="B31" s="22" t="s">
        <v>54</v>
      </c>
      <c r="C31" s="41">
        <v>2</v>
      </c>
      <c r="D31" s="22">
        <v>2</v>
      </c>
      <c r="E31" s="22" t="s">
        <v>35</v>
      </c>
      <c r="F31" s="11" t="s">
        <v>36</v>
      </c>
      <c r="G31" s="12">
        <v>7</v>
      </c>
      <c r="H31" s="12">
        <v>8.6999999999999993</v>
      </c>
      <c r="I31" s="11">
        <v>1.2</v>
      </c>
      <c r="J31" s="11">
        <v>13</v>
      </c>
      <c r="K31" s="11">
        <v>0.7</v>
      </c>
      <c r="L31" s="19">
        <v>7.0000000000000007E-2</v>
      </c>
      <c r="M31" s="19">
        <v>0.04</v>
      </c>
      <c r="N31" s="12" t="s">
        <v>36</v>
      </c>
      <c r="O31" s="20">
        <v>2.0000000000000001E-4</v>
      </c>
      <c r="P31" s="20">
        <v>3.0000000000000001E-3</v>
      </c>
      <c r="Q31" s="25">
        <v>0.23400000000000001</v>
      </c>
      <c r="R31" s="26">
        <v>2.0000000000000001E-4</v>
      </c>
      <c r="S31" s="26">
        <v>2.9999999999999997E-4</v>
      </c>
      <c r="T31" s="20">
        <v>2.0000000000000002E-5</v>
      </c>
      <c r="U31" s="20">
        <v>2.0000000000000002E-5</v>
      </c>
      <c r="V31" s="25">
        <v>2E-3</v>
      </c>
      <c r="W31" s="20">
        <v>1E-4</v>
      </c>
      <c r="X31" s="25">
        <v>5.0000000000000001E-4</v>
      </c>
      <c r="Y31" s="26">
        <v>1E-3</v>
      </c>
      <c r="Z31" s="21">
        <v>5.0000000000000001E-3</v>
      </c>
      <c r="AA31" s="25">
        <v>0.02</v>
      </c>
      <c r="AB31" s="26">
        <v>5.0000000000000001E-3</v>
      </c>
      <c r="AC31" s="31" t="s">
        <v>36</v>
      </c>
      <c r="AD31" s="32" t="s">
        <v>36</v>
      </c>
      <c r="AE31" s="32" t="s">
        <v>36</v>
      </c>
      <c r="AF31" s="59" t="s">
        <v>37</v>
      </c>
      <c r="AG31" s="22" t="s">
        <v>54</v>
      </c>
      <c r="AH31" s="41">
        <v>2</v>
      </c>
      <c r="AI31" s="22">
        <v>2</v>
      </c>
      <c r="AJ31" s="22" t="s">
        <v>35</v>
      </c>
      <c r="AK31" s="41" t="s">
        <v>38</v>
      </c>
    </row>
    <row r="32" spans="1:37" hidden="1">
      <c r="A32" s="46" t="s">
        <v>56</v>
      </c>
      <c r="B32" s="47" t="s">
        <v>49</v>
      </c>
      <c r="C32" s="41">
        <v>2</v>
      </c>
      <c r="D32" s="22">
        <v>2</v>
      </c>
      <c r="E32" s="22" t="s">
        <v>35</v>
      </c>
      <c r="F32" s="11">
        <v>17.7</v>
      </c>
      <c r="G32" s="12">
        <v>8</v>
      </c>
      <c r="H32" s="12">
        <v>10.199999999999999</v>
      </c>
      <c r="I32" s="11">
        <v>1.4</v>
      </c>
      <c r="J32" s="22" t="s">
        <v>36</v>
      </c>
      <c r="K32" s="22" t="s">
        <v>36</v>
      </c>
      <c r="L32" s="19">
        <v>0.03</v>
      </c>
      <c r="M32" s="19">
        <v>4.2000000000000003E-2</v>
      </c>
      <c r="N32" s="12">
        <v>1.93</v>
      </c>
      <c r="O32" s="20" t="s">
        <v>36</v>
      </c>
      <c r="P32" s="20" t="s">
        <v>36</v>
      </c>
      <c r="Q32" s="25" t="s">
        <v>36</v>
      </c>
      <c r="R32" s="26" t="s">
        <v>36</v>
      </c>
      <c r="S32" s="26" t="s">
        <v>36</v>
      </c>
      <c r="T32" s="20" t="s">
        <v>36</v>
      </c>
      <c r="U32" s="20" t="s">
        <v>36</v>
      </c>
      <c r="V32" s="25" t="s">
        <v>36</v>
      </c>
      <c r="W32" s="20" t="s">
        <v>36</v>
      </c>
      <c r="X32" s="25" t="s">
        <v>36</v>
      </c>
      <c r="Y32" s="26" t="s">
        <v>36</v>
      </c>
      <c r="Z32" s="21" t="s">
        <v>36</v>
      </c>
      <c r="AA32" s="25" t="s">
        <v>36</v>
      </c>
      <c r="AB32" s="26" t="s">
        <v>36</v>
      </c>
      <c r="AC32" s="31" t="s">
        <v>36</v>
      </c>
      <c r="AD32" s="32">
        <v>264</v>
      </c>
      <c r="AE32" s="32" t="s">
        <v>36</v>
      </c>
      <c r="AF32" s="59" t="s">
        <v>37</v>
      </c>
      <c r="AG32" s="22" t="s">
        <v>49</v>
      </c>
      <c r="AH32" s="41">
        <v>2</v>
      </c>
      <c r="AI32" s="22">
        <v>2</v>
      </c>
      <c r="AJ32" s="22" t="s">
        <v>35</v>
      </c>
      <c r="AK32" s="41" t="s">
        <v>38</v>
      </c>
    </row>
    <row r="33" spans="1:37" hidden="1">
      <c r="A33" s="46" t="s">
        <v>56</v>
      </c>
      <c r="B33" s="47" t="s">
        <v>50</v>
      </c>
      <c r="C33" s="41">
        <v>2</v>
      </c>
      <c r="D33" s="22">
        <v>2</v>
      </c>
      <c r="E33" s="22" t="s">
        <v>35</v>
      </c>
      <c r="F33" s="11">
        <v>17.3</v>
      </c>
      <c r="G33" s="12">
        <v>8</v>
      </c>
      <c r="H33" s="12">
        <v>11.2</v>
      </c>
      <c r="I33" s="11">
        <v>1.8</v>
      </c>
      <c r="J33" s="22" t="s">
        <v>36</v>
      </c>
      <c r="K33" s="22" t="s">
        <v>36</v>
      </c>
      <c r="L33" s="19">
        <v>0.03</v>
      </c>
      <c r="M33" s="19">
        <v>5.2999999999999999E-2</v>
      </c>
      <c r="N33" s="12">
        <v>1.83</v>
      </c>
      <c r="O33" s="20" t="s">
        <v>36</v>
      </c>
      <c r="P33" s="20" t="s">
        <v>36</v>
      </c>
      <c r="Q33" s="25" t="s">
        <v>36</v>
      </c>
      <c r="R33" s="26" t="s">
        <v>36</v>
      </c>
      <c r="S33" s="26" t="s">
        <v>36</v>
      </c>
      <c r="T33" s="20" t="s">
        <v>36</v>
      </c>
      <c r="U33" s="20" t="s">
        <v>36</v>
      </c>
      <c r="V33" s="25" t="s">
        <v>36</v>
      </c>
      <c r="W33" s="20" t="s">
        <v>36</v>
      </c>
      <c r="X33" s="25" t="s">
        <v>36</v>
      </c>
      <c r="Y33" s="26" t="s">
        <v>36</v>
      </c>
      <c r="Z33" s="21" t="s">
        <v>36</v>
      </c>
      <c r="AA33" s="25" t="s">
        <v>36</v>
      </c>
      <c r="AB33" s="26" t="s">
        <v>36</v>
      </c>
      <c r="AC33" s="31" t="s">
        <v>36</v>
      </c>
      <c r="AD33" s="32">
        <v>391</v>
      </c>
      <c r="AE33" s="32" t="s">
        <v>36</v>
      </c>
      <c r="AF33" s="59" t="s">
        <v>37</v>
      </c>
      <c r="AG33" s="22" t="s">
        <v>50</v>
      </c>
      <c r="AH33" s="41">
        <v>2</v>
      </c>
      <c r="AI33" s="22">
        <v>2</v>
      </c>
      <c r="AJ33" s="22" t="s">
        <v>35</v>
      </c>
      <c r="AK33" s="41" t="s">
        <v>38</v>
      </c>
    </row>
    <row r="34" spans="1:37" hidden="1">
      <c r="A34" s="46" t="s">
        <v>56</v>
      </c>
      <c r="B34" s="44" t="s">
        <v>51</v>
      </c>
      <c r="C34" s="48">
        <v>3</v>
      </c>
      <c r="D34" s="44">
        <v>2</v>
      </c>
      <c r="E34" s="44" t="s">
        <v>35</v>
      </c>
      <c r="F34" s="49">
        <v>19.600000000000001</v>
      </c>
      <c r="G34" s="50">
        <v>7</v>
      </c>
      <c r="H34" s="50">
        <v>6.7</v>
      </c>
      <c r="I34" s="50">
        <v>3.3</v>
      </c>
      <c r="J34" s="22" t="s">
        <v>36</v>
      </c>
      <c r="K34" s="22" t="s">
        <v>36</v>
      </c>
      <c r="L34" s="53">
        <v>0.09</v>
      </c>
      <c r="M34" s="53">
        <v>5.8999999999999997E-2</v>
      </c>
      <c r="N34" s="50">
        <v>3.18</v>
      </c>
      <c r="O34" s="20" t="s">
        <v>36</v>
      </c>
      <c r="P34" s="54" t="s">
        <v>36</v>
      </c>
      <c r="Q34" s="55" t="s">
        <v>36</v>
      </c>
      <c r="R34" s="56" t="s">
        <v>36</v>
      </c>
      <c r="S34" s="56" t="s">
        <v>36</v>
      </c>
      <c r="T34" s="54" t="s">
        <v>36</v>
      </c>
      <c r="U34" s="54" t="s">
        <v>36</v>
      </c>
      <c r="V34" s="55" t="s">
        <v>36</v>
      </c>
      <c r="W34" s="54" t="s">
        <v>36</v>
      </c>
      <c r="X34" s="55" t="s">
        <v>36</v>
      </c>
      <c r="Y34" s="56" t="s">
        <v>36</v>
      </c>
      <c r="Z34" s="60" t="s">
        <v>36</v>
      </c>
      <c r="AA34" s="55" t="s">
        <v>36</v>
      </c>
      <c r="AB34" s="56" t="s">
        <v>36</v>
      </c>
      <c r="AC34" s="61" t="s">
        <v>36</v>
      </c>
      <c r="AD34" s="62">
        <v>559</v>
      </c>
      <c r="AE34" s="62" t="s">
        <v>36</v>
      </c>
      <c r="AF34" s="62" t="s">
        <v>37</v>
      </c>
      <c r="AG34" s="44" t="s">
        <v>51</v>
      </c>
      <c r="AH34" s="48">
        <v>3</v>
      </c>
      <c r="AI34" s="44">
        <v>2</v>
      </c>
      <c r="AJ34" s="44" t="s">
        <v>35</v>
      </c>
      <c r="AK34" s="41" t="s">
        <v>38</v>
      </c>
    </row>
    <row r="35" spans="1:37" hidden="1">
      <c r="A35" s="46" t="s">
        <v>56</v>
      </c>
      <c r="B35" s="47" t="s">
        <v>52</v>
      </c>
      <c r="C35" s="41">
        <v>2</v>
      </c>
      <c r="D35" s="22">
        <v>2</v>
      </c>
      <c r="E35" s="22" t="s">
        <v>35</v>
      </c>
      <c r="F35" s="11">
        <v>18.899999999999999</v>
      </c>
      <c r="G35" s="12">
        <v>8</v>
      </c>
      <c r="H35" s="12">
        <v>8.5</v>
      </c>
      <c r="I35" s="11">
        <v>1.7</v>
      </c>
      <c r="J35" s="22" t="s">
        <v>36</v>
      </c>
      <c r="K35" s="22" t="s">
        <v>36</v>
      </c>
      <c r="L35" s="19">
        <v>0.33</v>
      </c>
      <c r="M35" s="19">
        <v>0.06</v>
      </c>
      <c r="N35" s="12">
        <v>2.2400000000000002</v>
      </c>
      <c r="O35" s="20" t="s">
        <v>36</v>
      </c>
      <c r="P35" s="20" t="s">
        <v>36</v>
      </c>
      <c r="Q35" s="25" t="s">
        <v>36</v>
      </c>
      <c r="R35" s="26" t="s">
        <v>36</v>
      </c>
      <c r="S35" s="26" t="s">
        <v>36</v>
      </c>
      <c r="T35" s="20" t="s">
        <v>36</v>
      </c>
      <c r="U35" s="20" t="s">
        <v>36</v>
      </c>
      <c r="V35" s="25" t="s">
        <v>36</v>
      </c>
      <c r="W35" s="20" t="s">
        <v>36</v>
      </c>
      <c r="X35" s="25" t="s">
        <v>36</v>
      </c>
      <c r="Y35" s="26" t="s">
        <v>36</v>
      </c>
      <c r="Z35" s="21" t="s">
        <v>36</v>
      </c>
      <c r="AA35" s="25" t="s">
        <v>36</v>
      </c>
      <c r="AB35" s="26" t="s">
        <v>36</v>
      </c>
      <c r="AC35" s="31" t="s">
        <v>36</v>
      </c>
      <c r="AD35" s="32">
        <v>12552</v>
      </c>
      <c r="AE35" s="32" t="s">
        <v>36</v>
      </c>
      <c r="AF35" s="59" t="s">
        <v>37</v>
      </c>
      <c r="AG35" s="22" t="s">
        <v>52</v>
      </c>
      <c r="AH35" s="41">
        <v>2</v>
      </c>
      <c r="AI35" s="22">
        <v>2</v>
      </c>
      <c r="AJ35" s="22" t="s">
        <v>35</v>
      </c>
      <c r="AK35" s="41" t="s">
        <v>38</v>
      </c>
    </row>
    <row r="36" spans="1:37" hidden="1">
      <c r="A36" s="46" t="s">
        <v>56</v>
      </c>
      <c r="B36" s="47" t="s">
        <v>34</v>
      </c>
      <c r="C36" s="41">
        <v>3</v>
      </c>
      <c r="D36" s="22">
        <v>2</v>
      </c>
      <c r="E36" s="22" t="s">
        <v>35</v>
      </c>
      <c r="F36" s="11">
        <v>16.8</v>
      </c>
      <c r="G36" s="12">
        <v>7.8</v>
      </c>
      <c r="H36" s="12">
        <v>8.2249999999999996</v>
      </c>
      <c r="I36" s="11">
        <v>2.15</v>
      </c>
      <c r="J36" s="18">
        <v>12</v>
      </c>
      <c r="K36" s="11">
        <v>1.3</v>
      </c>
      <c r="L36" s="19">
        <v>0.48199999999999998</v>
      </c>
      <c r="M36" s="12">
        <v>0.09</v>
      </c>
      <c r="N36" s="12">
        <v>2.69</v>
      </c>
      <c r="O36" s="20">
        <v>1.3699999999999999E-3</v>
      </c>
      <c r="P36" s="20">
        <v>7.535E-3</v>
      </c>
      <c r="Q36" s="25">
        <v>0.157</v>
      </c>
      <c r="R36" s="26">
        <v>2.0000000000000001E-4</v>
      </c>
      <c r="S36" s="26">
        <v>8.0000000000000004E-4</v>
      </c>
      <c r="T36" s="20">
        <v>2.0000000000000002E-5</v>
      </c>
      <c r="U36" s="20">
        <v>2.5000000000000001E-5</v>
      </c>
      <c r="V36" s="25">
        <v>2E-3</v>
      </c>
      <c r="W36" s="20">
        <v>4.5000000000000003E-5</v>
      </c>
      <c r="X36" s="25">
        <v>2E-3</v>
      </c>
      <c r="Y36" s="26">
        <v>1.4999999999999999E-4</v>
      </c>
      <c r="Z36" s="21">
        <v>0.02</v>
      </c>
      <c r="AA36" s="25">
        <v>2.5000000000000001E-2</v>
      </c>
      <c r="AB36" s="26">
        <v>5.0000000000000001E-3</v>
      </c>
      <c r="AC36" s="31" t="s">
        <v>36</v>
      </c>
      <c r="AD36" s="32">
        <v>318.14999999999998</v>
      </c>
      <c r="AE36" s="32" t="s">
        <v>36</v>
      </c>
      <c r="AF36" s="59" t="s">
        <v>37</v>
      </c>
      <c r="AG36" s="22" t="s">
        <v>34</v>
      </c>
      <c r="AH36" s="41">
        <v>3</v>
      </c>
      <c r="AI36" s="22">
        <v>2</v>
      </c>
      <c r="AJ36" s="22" t="s">
        <v>35</v>
      </c>
      <c r="AK36" s="41" t="s">
        <v>38</v>
      </c>
    </row>
    <row r="37" spans="1:37" hidden="1">
      <c r="A37" s="46" t="s">
        <v>56</v>
      </c>
      <c r="B37" s="22" t="s">
        <v>39</v>
      </c>
      <c r="C37" s="41">
        <v>3</v>
      </c>
      <c r="D37" s="22">
        <v>3</v>
      </c>
      <c r="E37" s="22" t="s">
        <v>35</v>
      </c>
      <c r="F37" s="11">
        <v>16</v>
      </c>
      <c r="G37" s="12">
        <v>6.9</v>
      </c>
      <c r="H37" s="12">
        <v>7.18</v>
      </c>
      <c r="I37" s="11">
        <v>2.5</v>
      </c>
      <c r="J37" s="18">
        <v>8</v>
      </c>
      <c r="K37" s="11">
        <v>2</v>
      </c>
      <c r="L37" s="19">
        <v>0.52349999999999997</v>
      </c>
      <c r="M37" s="12">
        <v>7.4999999999999997E-2</v>
      </c>
      <c r="N37" s="12">
        <v>1.585</v>
      </c>
      <c r="O37" s="20">
        <v>3.0799999999999998E-3</v>
      </c>
      <c r="P37" s="20">
        <v>6.77E-3</v>
      </c>
      <c r="Q37" s="25">
        <v>0.1525</v>
      </c>
      <c r="R37" s="26">
        <v>2.0000000000000001E-4</v>
      </c>
      <c r="S37" s="26">
        <v>7.5000000000000002E-4</v>
      </c>
      <c r="T37" s="20">
        <v>2.0000000000000002E-5</v>
      </c>
      <c r="U37" s="20">
        <v>2.5000000000000001E-5</v>
      </c>
      <c r="V37" s="25">
        <v>2E-3</v>
      </c>
      <c r="W37" s="20">
        <v>1.4999999999999999E-4</v>
      </c>
      <c r="X37" s="25">
        <v>2E-3</v>
      </c>
      <c r="Y37" s="26">
        <v>1.4999999999999999E-4</v>
      </c>
      <c r="Z37" s="21">
        <v>0.01</v>
      </c>
      <c r="AA37" s="25">
        <v>2.5000000000000001E-2</v>
      </c>
      <c r="AB37" s="26">
        <v>5.0000000000000001E-3</v>
      </c>
      <c r="AC37" s="31" t="s">
        <v>36</v>
      </c>
      <c r="AD37" s="32">
        <v>185.35</v>
      </c>
      <c r="AE37" s="32" t="s">
        <v>36</v>
      </c>
      <c r="AF37" s="59" t="s">
        <v>48</v>
      </c>
      <c r="AG37" s="22" t="s">
        <v>39</v>
      </c>
      <c r="AH37" s="41">
        <v>3</v>
      </c>
      <c r="AI37" s="22">
        <v>3</v>
      </c>
      <c r="AJ37" s="22" t="s">
        <v>35</v>
      </c>
      <c r="AK37" s="41" t="s">
        <v>38</v>
      </c>
    </row>
    <row r="38" spans="1:37" hidden="1">
      <c r="A38" s="46" t="s">
        <v>56</v>
      </c>
      <c r="B38" s="47" t="s">
        <v>40</v>
      </c>
      <c r="C38" s="41">
        <v>3</v>
      </c>
      <c r="D38" s="22">
        <v>2</v>
      </c>
      <c r="E38" s="22" t="s">
        <v>35</v>
      </c>
      <c r="F38" s="11">
        <v>16.066666666666698</v>
      </c>
      <c r="G38" s="12">
        <v>6.7</v>
      </c>
      <c r="H38" s="12">
        <v>7.83</v>
      </c>
      <c r="I38" s="11">
        <v>3.1</v>
      </c>
      <c r="J38" s="18">
        <v>13</v>
      </c>
      <c r="K38" s="11">
        <v>2.7</v>
      </c>
      <c r="L38" s="19">
        <v>0.12933333333333299</v>
      </c>
      <c r="M38" s="12">
        <v>0.06</v>
      </c>
      <c r="N38" s="12">
        <v>2.5099999999999998</v>
      </c>
      <c r="O38" s="20">
        <v>2.6199999999999999E-3</v>
      </c>
      <c r="P38" s="20">
        <v>8.8599999999999998E-3</v>
      </c>
      <c r="Q38" s="25">
        <v>0.290333333333333</v>
      </c>
      <c r="R38" s="26">
        <v>2.0000000000000001E-4</v>
      </c>
      <c r="S38" s="26">
        <v>8.0000000000000004E-4</v>
      </c>
      <c r="T38" s="20">
        <v>2.0000000000000002E-5</v>
      </c>
      <c r="U38" s="20">
        <v>2.5000000000000001E-5</v>
      </c>
      <c r="V38" s="25">
        <v>2E-3</v>
      </c>
      <c r="W38" s="20">
        <v>1.4666666666666699E-4</v>
      </c>
      <c r="X38" s="25">
        <v>2E-3</v>
      </c>
      <c r="Y38" s="26">
        <v>1.4999999999999999E-4</v>
      </c>
      <c r="Z38" s="21">
        <v>5.0000000000000001E-3</v>
      </c>
      <c r="AA38" s="25">
        <v>2.5000000000000001E-2</v>
      </c>
      <c r="AB38" s="26">
        <v>5.0000000000000001E-3</v>
      </c>
      <c r="AC38" s="31" t="s">
        <v>36</v>
      </c>
      <c r="AD38" s="32">
        <v>357.13333333333298</v>
      </c>
      <c r="AE38" s="32" t="s">
        <v>36</v>
      </c>
      <c r="AF38" s="59" t="s">
        <v>37</v>
      </c>
      <c r="AG38" s="22" t="s">
        <v>40</v>
      </c>
      <c r="AH38" s="41">
        <v>3</v>
      </c>
      <c r="AI38" s="22">
        <v>2</v>
      </c>
      <c r="AJ38" s="22" t="s">
        <v>35</v>
      </c>
      <c r="AK38" s="41" t="s">
        <v>38</v>
      </c>
    </row>
    <row r="39" spans="1:37" hidden="1">
      <c r="A39" s="46" t="s">
        <v>56</v>
      </c>
      <c r="B39" s="47" t="s">
        <v>41</v>
      </c>
      <c r="C39" s="41">
        <v>3</v>
      </c>
      <c r="D39" s="22">
        <v>2</v>
      </c>
      <c r="E39" s="22" t="s">
        <v>35</v>
      </c>
      <c r="F39" s="11">
        <v>15.8</v>
      </c>
      <c r="G39" s="12">
        <v>6.63</v>
      </c>
      <c r="H39" s="12">
        <v>8.2133333333333294</v>
      </c>
      <c r="I39" s="12">
        <v>3.1</v>
      </c>
      <c r="J39" s="18">
        <v>9</v>
      </c>
      <c r="K39" s="11">
        <v>2.5</v>
      </c>
      <c r="L39" s="19">
        <v>0.19966666666666699</v>
      </c>
      <c r="M39" s="12">
        <v>0.06</v>
      </c>
      <c r="N39" s="12">
        <v>2.4866666666666699</v>
      </c>
      <c r="O39" s="20">
        <v>2.7599999999999999E-3</v>
      </c>
      <c r="P39" s="20">
        <v>8.2366666666666699E-3</v>
      </c>
      <c r="Q39" s="25">
        <v>0.290333333333333</v>
      </c>
      <c r="R39" s="26">
        <v>2.0000000000000001E-4</v>
      </c>
      <c r="S39" s="26">
        <v>6.9999999999999999E-4</v>
      </c>
      <c r="T39" s="20">
        <v>2.0000000000000002E-5</v>
      </c>
      <c r="U39" s="20">
        <v>2.5000000000000001E-5</v>
      </c>
      <c r="V39" s="25">
        <v>2E-3</v>
      </c>
      <c r="W39" s="20">
        <v>1.6666666666666701E-4</v>
      </c>
      <c r="X39" s="25">
        <v>2E-3</v>
      </c>
      <c r="Y39" s="26">
        <v>1.4999999999999999E-4</v>
      </c>
      <c r="Z39" s="21">
        <v>0.01</v>
      </c>
      <c r="AA39" s="25">
        <v>2.5000000000000001E-2</v>
      </c>
      <c r="AB39" s="26">
        <v>5.0000000000000001E-3</v>
      </c>
      <c r="AC39" s="31" t="s">
        <v>36</v>
      </c>
      <c r="AD39" s="32">
        <v>312.7</v>
      </c>
      <c r="AE39" s="32" t="s">
        <v>36</v>
      </c>
      <c r="AF39" s="59" t="s">
        <v>37</v>
      </c>
      <c r="AG39" s="22" t="s">
        <v>41</v>
      </c>
      <c r="AH39" s="41">
        <v>3</v>
      </c>
      <c r="AI39" s="22">
        <v>2</v>
      </c>
      <c r="AJ39" s="22" t="s">
        <v>35</v>
      </c>
      <c r="AK39" s="41" t="s">
        <v>38</v>
      </c>
    </row>
    <row r="40" spans="1:37" hidden="1">
      <c r="A40" s="46" t="s">
        <v>56</v>
      </c>
      <c r="B40" s="22" t="s">
        <v>42</v>
      </c>
      <c r="C40" s="41">
        <v>2</v>
      </c>
      <c r="D40" s="22">
        <v>2</v>
      </c>
      <c r="E40" s="22" t="s">
        <v>35</v>
      </c>
      <c r="F40" s="11">
        <v>16</v>
      </c>
      <c r="G40" s="12">
        <v>8.23</v>
      </c>
      <c r="H40" s="12">
        <v>10.3433333333333</v>
      </c>
      <c r="I40" s="11">
        <v>1.8</v>
      </c>
      <c r="J40" s="18">
        <v>9</v>
      </c>
      <c r="K40" s="11">
        <v>1</v>
      </c>
      <c r="L40" s="19">
        <v>4.1333333333333298E-2</v>
      </c>
      <c r="M40" s="12">
        <v>0.05</v>
      </c>
      <c r="N40" s="12">
        <v>1.7633333333333301</v>
      </c>
      <c r="O40" s="20">
        <v>1.33333333333333E-3</v>
      </c>
      <c r="P40" s="20">
        <v>4.4233333333333303E-3</v>
      </c>
      <c r="Q40" s="25">
        <v>0.15966666666666701</v>
      </c>
      <c r="R40" s="26">
        <v>2.0000000000000001E-4</v>
      </c>
      <c r="S40" s="26">
        <v>8.0000000000000004E-4</v>
      </c>
      <c r="T40" s="20">
        <v>2.0000000000000002E-5</v>
      </c>
      <c r="U40" s="20">
        <v>2.5000000000000001E-5</v>
      </c>
      <c r="V40" s="25">
        <v>2E-3</v>
      </c>
      <c r="W40" s="20">
        <v>6.0000000000000002E-5</v>
      </c>
      <c r="X40" s="25">
        <v>2E-3</v>
      </c>
      <c r="Y40" s="26">
        <v>1.4999999999999999E-4</v>
      </c>
      <c r="Z40" s="21">
        <v>0.01</v>
      </c>
      <c r="AA40" s="25">
        <v>2.5000000000000001E-2</v>
      </c>
      <c r="AB40" s="26">
        <v>5.0000000000000001E-3</v>
      </c>
      <c r="AC40" s="31" t="s">
        <v>36</v>
      </c>
      <c r="AD40" s="32">
        <v>737.33333333333303</v>
      </c>
      <c r="AE40" s="32" t="s">
        <v>36</v>
      </c>
      <c r="AF40" s="59" t="s">
        <v>37</v>
      </c>
      <c r="AG40" s="22" t="s">
        <v>42</v>
      </c>
      <c r="AH40" s="41">
        <v>2</v>
      </c>
      <c r="AI40" s="22">
        <v>2</v>
      </c>
      <c r="AJ40" s="22" t="s">
        <v>35</v>
      </c>
      <c r="AK40" s="41" t="s">
        <v>38</v>
      </c>
    </row>
    <row r="41" spans="1:37" hidden="1">
      <c r="A41" s="46" t="s">
        <v>56</v>
      </c>
      <c r="B41" s="22" t="s">
        <v>43</v>
      </c>
      <c r="C41" s="41">
        <v>2</v>
      </c>
      <c r="D41" s="22">
        <v>1</v>
      </c>
      <c r="E41" s="22" t="s">
        <v>35</v>
      </c>
      <c r="F41" s="11">
        <v>19.8</v>
      </c>
      <c r="G41" s="12">
        <v>8.1</v>
      </c>
      <c r="H41" s="12">
        <v>8.42</v>
      </c>
      <c r="I41" s="11">
        <v>1</v>
      </c>
      <c r="J41" s="18">
        <v>2</v>
      </c>
      <c r="K41" s="11">
        <v>0.6</v>
      </c>
      <c r="L41" s="19">
        <v>4.3999999999999997E-2</v>
      </c>
      <c r="M41" s="12">
        <v>0.01</v>
      </c>
      <c r="N41" s="12">
        <v>0.45</v>
      </c>
      <c r="O41" s="20">
        <v>4.6999999999999999E-4</v>
      </c>
      <c r="P41" s="20">
        <v>4.7600000000000003E-3</v>
      </c>
      <c r="Q41" s="25">
        <v>5.6000000000000001E-2</v>
      </c>
      <c r="R41" s="26">
        <v>2.0000000000000001E-4</v>
      </c>
      <c r="S41" s="26">
        <v>2.9999999999999997E-4</v>
      </c>
      <c r="T41" s="20">
        <v>2.0000000000000002E-5</v>
      </c>
      <c r="U41" s="20">
        <v>2.5000000000000001E-5</v>
      </c>
      <c r="V41" s="25">
        <v>2E-3</v>
      </c>
      <c r="W41" s="20">
        <v>4.5000000000000003E-5</v>
      </c>
      <c r="X41" s="25">
        <v>2E-3</v>
      </c>
      <c r="Y41" s="26">
        <v>1.4999999999999999E-4</v>
      </c>
      <c r="Z41" s="21">
        <v>5.0000000000000001E-3</v>
      </c>
      <c r="AA41" s="25">
        <v>2.5000000000000001E-2</v>
      </c>
      <c r="AB41" s="26">
        <v>5.0000000000000001E-3</v>
      </c>
      <c r="AC41" s="31" t="s">
        <v>36</v>
      </c>
      <c r="AD41" s="32">
        <v>39.200000000000003</v>
      </c>
      <c r="AE41" s="32" t="s">
        <v>36</v>
      </c>
      <c r="AF41" s="59" t="s">
        <v>45</v>
      </c>
      <c r="AG41" s="22" t="s">
        <v>43</v>
      </c>
      <c r="AH41" s="41">
        <v>2</v>
      </c>
      <c r="AI41" s="22">
        <v>1</v>
      </c>
      <c r="AJ41" s="22" t="s">
        <v>35</v>
      </c>
      <c r="AK41" s="41" t="s">
        <v>38</v>
      </c>
    </row>
    <row r="42" spans="1:37" hidden="1">
      <c r="A42" s="46" t="s">
        <v>56</v>
      </c>
      <c r="B42" s="22" t="s">
        <v>44</v>
      </c>
      <c r="C42" s="41">
        <v>2</v>
      </c>
      <c r="D42" s="22">
        <v>2</v>
      </c>
      <c r="E42" s="22" t="s">
        <v>35</v>
      </c>
      <c r="F42" s="11">
        <v>16.2</v>
      </c>
      <c r="G42" s="12">
        <v>6.9</v>
      </c>
      <c r="H42" s="12">
        <v>7.38</v>
      </c>
      <c r="I42" s="11">
        <v>1.7</v>
      </c>
      <c r="J42" s="18">
        <v>4</v>
      </c>
      <c r="K42" s="11">
        <v>1.2</v>
      </c>
      <c r="L42" s="19">
        <v>9.1999999999999998E-2</v>
      </c>
      <c r="M42" s="12">
        <v>0.02</v>
      </c>
      <c r="N42" s="12">
        <v>0.72</v>
      </c>
      <c r="O42" s="20">
        <v>1.8600000000000001E-3</v>
      </c>
      <c r="P42" s="20">
        <v>8.6E-3</v>
      </c>
      <c r="Q42" s="25">
        <v>9.4E-2</v>
      </c>
      <c r="R42" s="26">
        <v>2.0000000000000001E-4</v>
      </c>
      <c r="S42" s="26">
        <v>4.0000000000000002E-4</v>
      </c>
      <c r="T42" s="20">
        <v>2.0000000000000002E-5</v>
      </c>
      <c r="U42" s="20">
        <v>2.5000000000000001E-5</v>
      </c>
      <c r="V42" s="25">
        <v>2E-3</v>
      </c>
      <c r="W42" s="20">
        <v>2.4000000000000001E-4</v>
      </c>
      <c r="X42" s="25">
        <v>2E-3</v>
      </c>
      <c r="Y42" s="26">
        <v>1.4999999999999999E-4</v>
      </c>
      <c r="Z42" s="21">
        <v>5.0000000000000001E-3</v>
      </c>
      <c r="AA42" s="25">
        <v>2.5000000000000001E-2</v>
      </c>
      <c r="AB42" s="26">
        <v>5.0000000000000001E-3</v>
      </c>
      <c r="AC42" s="31" t="s">
        <v>36</v>
      </c>
      <c r="AD42" s="32">
        <v>46.2</v>
      </c>
      <c r="AE42" s="32" t="s">
        <v>36</v>
      </c>
      <c r="AF42" s="59" t="s">
        <v>37</v>
      </c>
      <c r="AG42" s="22" t="s">
        <v>44</v>
      </c>
      <c r="AH42" s="41">
        <v>2</v>
      </c>
      <c r="AI42" s="22">
        <v>2</v>
      </c>
      <c r="AJ42" s="22" t="s">
        <v>35</v>
      </c>
      <c r="AK42" s="41" t="s">
        <v>38</v>
      </c>
    </row>
    <row r="43" spans="1:37" hidden="1">
      <c r="A43" s="46" t="s">
        <v>56</v>
      </c>
      <c r="B43" s="22" t="s">
        <v>46</v>
      </c>
      <c r="C43" s="41">
        <v>3</v>
      </c>
      <c r="D43" s="22">
        <v>3</v>
      </c>
      <c r="E43" s="22" t="s">
        <v>35</v>
      </c>
      <c r="F43" s="11">
        <v>14.8</v>
      </c>
      <c r="G43" s="12">
        <v>7</v>
      </c>
      <c r="H43" s="12">
        <v>8.32</v>
      </c>
      <c r="I43" s="11">
        <v>3.2</v>
      </c>
      <c r="J43" s="18">
        <v>12</v>
      </c>
      <c r="K43" s="11">
        <v>2.2000000000000002</v>
      </c>
      <c r="L43" s="19">
        <v>0.112</v>
      </c>
      <c r="M43" s="12">
        <v>0.03</v>
      </c>
      <c r="N43" s="12">
        <v>0.76</v>
      </c>
      <c r="O43" s="20">
        <v>9.8999999999999999E-4</v>
      </c>
      <c r="P43" s="20">
        <v>4.7999999999999996E-3</v>
      </c>
      <c r="Q43" s="25">
        <v>0.14199999999999999</v>
      </c>
      <c r="R43" s="26">
        <v>2.0000000000000001E-4</v>
      </c>
      <c r="S43" s="26">
        <v>1.4999999999999999E-4</v>
      </c>
      <c r="T43" s="20">
        <v>2.0000000000000002E-5</v>
      </c>
      <c r="U43" s="20">
        <v>6.0000000000000002E-5</v>
      </c>
      <c r="V43" s="25">
        <v>2E-3</v>
      </c>
      <c r="W43" s="20">
        <v>1.7000000000000001E-4</v>
      </c>
      <c r="X43" s="25">
        <v>2E-3</v>
      </c>
      <c r="Y43" s="26">
        <v>1.4999999999999999E-4</v>
      </c>
      <c r="Z43" s="21">
        <v>5.0000000000000001E-3</v>
      </c>
      <c r="AA43" s="25">
        <v>2.5000000000000001E-2</v>
      </c>
      <c r="AB43" s="26">
        <v>5.0000000000000001E-3</v>
      </c>
      <c r="AC43" s="31" t="s">
        <v>36</v>
      </c>
      <c r="AD43" s="32">
        <v>68.2</v>
      </c>
      <c r="AE43" s="32" t="s">
        <v>36</v>
      </c>
      <c r="AF43" s="59" t="s">
        <v>48</v>
      </c>
      <c r="AG43" s="22" t="s">
        <v>46</v>
      </c>
      <c r="AH43" s="41">
        <v>3</v>
      </c>
      <c r="AI43" s="22">
        <v>3</v>
      </c>
      <c r="AJ43" s="22" t="s">
        <v>35</v>
      </c>
      <c r="AK43" s="41" t="s">
        <v>38</v>
      </c>
    </row>
    <row r="44" spans="1:37" hidden="1">
      <c r="A44" s="46" t="s">
        <v>56</v>
      </c>
      <c r="B44" s="22" t="s">
        <v>53</v>
      </c>
      <c r="C44" s="41">
        <v>3</v>
      </c>
      <c r="D44" s="22">
        <v>2</v>
      </c>
      <c r="E44" s="22" t="s">
        <v>35</v>
      </c>
      <c r="F44" s="11" t="s">
        <v>36</v>
      </c>
      <c r="G44" s="12">
        <v>8</v>
      </c>
      <c r="H44" s="12">
        <v>9.9</v>
      </c>
      <c r="I44" s="11">
        <v>1.7</v>
      </c>
      <c r="J44" s="11" t="s">
        <v>36</v>
      </c>
      <c r="K44" s="11">
        <v>0.6</v>
      </c>
      <c r="L44" s="19">
        <v>0.03</v>
      </c>
      <c r="M44" s="19">
        <v>0.04</v>
      </c>
      <c r="N44" s="12" t="s">
        <v>36</v>
      </c>
      <c r="O44" s="20">
        <v>1E-3</v>
      </c>
      <c r="P44" s="20">
        <v>3.0000000000000001E-3</v>
      </c>
      <c r="Q44" s="25">
        <v>0.22700000000000001</v>
      </c>
      <c r="R44" s="26">
        <v>2.0000000000000001E-4</v>
      </c>
      <c r="S44" s="26">
        <v>6.9999999999999999E-4</v>
      </c>
      <c r="T44" s="20">
        <v>2.0000000000000002E-5</v>
      </c>
      <c r="U44" s="20">
        <v>2.0000000000000002E-5</v>
      </c>
      <c r="V44" s="25">
        <v>2E-3</v>
      </c>
      <c r="W44" s="20">
        <v>4.0000000000000003E-5</v>
      </c>
      <c r="X44" s="25">
        <v>2E-3</v>
      </c>
      <c r="Y44" s="26">
        <v>2.0000000000000001E-4</v>
      </c>
      <c r="Z44" s="21">
        <v>5.0000000000000001E-3</v>
      </c>
      <c r="AA44" s="25">
        <v>0.02</v>
      </c>
      <c r="AB44" s="26">
        <v>5.0000000000000001E-3</v>
      </c>
      <c r="AC44" s="31" t="s">
        <v>36</v>
      </c>
      <c r="AD44" s="32" t="s">
        <v>36</v>
      </c>
      <c r="AE44" s="32" t="s">
        <v>36</v>
      </c>
      <c r="AF44" s="59" t="s">
        <v>37</v>
      </c>
      <c r="AG44" s="22" t="s">
        <v>53</v>
      </c>
      <c r="AH44" s="41">
        <v>3</v>
      </c>
      <c r="AI44" s="22">
        <v>2</v>
      </c>
      <c r="AJ44" s="22" t="s">
        <v>35</v>
      </c>
      <c r="AK44" s="41" t="s">
        <v>38</v>
      </c>
    </row>
    <row r="45" spans="1:37" hidden="1">
      <c r="A45" s="46" t="s">
        <v>56</v>
      </c>
      <c r="B45" s="22" t="s">
        <v>54</v>
      </c>
      <c r="C45" s="41">
        <v>2</v>
      </c>
      <c r="D45" s="22">
        <v>2</v>
      </c>
      <c r="E45" s="22" t="s">
        <v>35</v>
      </c>
      <c r="F45" s="11" t="s">
        <v>36</v>
      </c>
      <c r="G45" s="12">
        <v>7</v>
      </c>
      <c r="H45" s="12">
        <v>8.6999999999999993</v>
      </c>
      <c r="I45" s="11">
        <v>1.2</v>
      </c>
      <c r="J45" s="11">
        <v>13</v>
      </c>
      <c r="K45" s="11">
        <v>0.7</v>
      </c>
      <c r="L45" s="19">
        <v>7.0000000000000007E-2</v>
      </c>
      <c r="M45" s="19">
        <v>0.04</v>
      </c>
      <c r="N45" s="12" t="s">
        <v>36</v>
      </c>
      <c r="O45" s="20">
        <v>2.0000000000000001E-4</v>
      </c>
      <c r="P45" s="20">
        <v>3.0000000000000001E-3</v>
      </c>
      <c r="Q45" s="25">
        <v>0.23400000000000001</v>
      </c>
      <c r="R45" s="26">
        <v>2.0000000000000001E-4</v>
      </c>
      <c r="S45" s="26">
        <v>2.9999999999999997E-4</v>
      </c>
      <c r="T45" s="20">
        <v>2.0000000000000002E-5</v>
      </c>
      <c r="U45" s="20">
        <v>2.0000000000000002E-5</v>
      </c>
      <c r="V45" s="25">
        <v>2E-3</v>
      </c>
      <c r="W45" s="20">
        <v>1E-4</v>
      </c>
      <c r="X45" s="25">
        <v>5.0000000000000001E-4</v>
      </c>
      <c r="Y45" s="26">
        <v>1E-3</v>
      </c>
      <c r="Z45" s="21">
        <v>5.0000000000000001E-3</v>
      </c>
      <c r="AA45" s="25">
        <v>0.02</v>
      </c>
      <c r="AB45" s="26">
        <v>5.0000000000000001E-3</v>
      </c>
      <c r="AC45" s="31" t="s">
        <v>36</v>
      </c>
      <c r="AD45" s="32" t="s">
        <v>36</v>
      </c>
      <c r="AE45" s="32" t="s">
        <v>36</v>
      </c>
      <c r="AF45" s="59" t="s">
        <v>37</v>
      </c>
      <c r="AG45" s="22" t="s">
        <v>54</v>
      </c>
      <c r="AH45" s="41">
        <v>2</v>
      </c>
      <c r="AI45" s="22">
        <v>2</v>
      </c>
      <c r="AJ45" s="22" t="s">
        <v>35</v>
      </c>
      <c r="AK45" s="41" t="s">
        <v>38</v>
      </c>
    </row>
    <row r="46" spans="1:37" hidden="1">
      <c r="A46" s="46" t="s">
        <v>56</v>
      </c>
      <c r="B46" s="22" t="s">
        <v>47</v>
      </c>
      <c r="C46" s="41">
        <v>3</v>
      </c>
      <c r="D46" s="22">
        <v>3</v>
      </c>
      <c r="E46" s="22" t="s">
        <v>35</v>
      </c>
      <c r="F46" s="11">
        <v>14.6</v>
      </c>
      <c r="G46" s="12">
        <v>7</v>
      </c>
      <c r="H46" s="12">
        <v>9.2799999999999994</v>
      </c>
      <c r="I46" s="11">
        <v>3.2</v>
      </c>
      <c r="J46" s="18">
        <v>11</v>
      </c>
      <c r="K46" s="11">
        <v>2.4</v>
      </c>
      <c r="L46" s="19">
        <v>0.52800000000000002</v>
      </c>
      <c r="M46" s="12">
        <v>0.02</v>
      </c>
      <c r="N46" s="12">
        <v>0.56000000000000005</v>
      </c>
      <c r="O46" s="20">
        <v>7.3999999999999999E-4</v>
      </c>
      <c r="P46" s="20">
        <v>4.5399999999999998E-3</v>
      </c>
      <c r="Q46" s="25">
        <v>0.33600000000000002</v>
      </c>
      <c r="R46" s="26">
        <v>2.0000000000000001E-4</v>
      </c>
      <c r="S46" s="26">
        <v>4.0000000000000002E-4</v>
      </c>
      <c r="T46" s="20">
        <v>2.0000000000000002E-5</v>
      </c>
      <c r="U46" s="20">
        <v>2.5000000000000001E-5</v>
      </c>
      <c r="V46" s="25">
        <v>2E-3</v>
      </c>
      <c r="W46" s="20">
        <v>1.2E-4</v>
      </c>
      <c r="X46" s="25">
        <v>2E-3</v>
      </c>
      <c r="Y46" s="26">
        <v>1.4999999999999999E-4</v>
      </c>
      <c r="Z46" s="21">
        <v>5.0000000000000001E-3</v>
      </c>
      <c r="AA46" s="25">
        <v>2.5000000000000001E-2</v>
      </c>
      <c r="AB46" s="26">
        <v>5.0000000000000001E-3</v>
      </c>
      <c r="AC46" s="31" t="s">
        <v>36</v>
      </c>
      <c r="AD46" s="32">
        <v>102.5</v>
      </c>
      <c r="AE46" s="32" t="s">
        <v>36</v>
      </c>
      <c r="AF46" s="59" t="s">
        <v>48</v>
      </c>
      <c r="AG46" s="22" t="s">
        <v>47</v>
      </c>
      <c r="AH46" s="41">
        <v>3</v>
      </c>
      <c r="AI46" s="22">
        <v>3</v>
      </c>
      <c r="AJ46" s="22" t="s">
        <v>35</v>
      </c>
      <c r="AK46" s="41" t="s">
        <v>38</v>
      </c>
    </row>
    <row r="47" spans="1:37" hidden="1">
      <c r="A47" s="8" t="s">
        <v>57</v>
      </c>
      <c r="B47" s="9" t="s">
        <v>49</v>
      </c>
      <c r="C47" s="3">
        <v>2</v>
      </c>
      <c r="D47" s="10">
        <v>2</v>
      </c>
      <c r="E47" s="10" t="s">
        <v>35</v>
      </c>
      <c r="F47" s="11">
        <v>22.8</v>
      </c>
      <c r="G47" s="12">
        <v>7</v>
      </c>
      <c r="H47" s="12">
        <v>7</v>
      </c>
      <c r="I47" s="11">
        <v>1.7</v>
      </c>
      <c r="J47" s="22">
        <v>6.3</v>
      </c>
      <c r="K47" s="22">
        <v>0.6</v>
      </c>
      <c r="L47" s="19">
        <v>0.04</v>
      </c>
      <c r="M47" s="19">
        <v>6.8000000000000005E-2</v>
      </c>
      <c r="N47" s="12">
        <v>2.0499999999999998</v>
      </c>
      <c r="O47" s="20">
        <v>1E-3</v>
      </c>
      <c r="P47" s="20">
        <v>0.01</v>
      </c>
      <c r="Q47" s="25">
        <v>0.10299999999999999</v>
      </c>
      <c r="R47" s="26">
        <v>2.0000000000000001E-4</v>
      </c>
      <c r="S47" s="26">
        <v>1.6000000000000001E-3</v>
      </c>
      <c r="T47" s="20">
        <v>2.0000000000000002E-5</v>
      </c>
      <c r="U47" s="20">
        <v>2.0000000000000002E-5</v>
      </c>
      <c r="V47" s="25">
        <v>2E-3</v>
      </c>
      <c r="W47" s="20">
        <v>1E-4</v>
      </c>
      <c r="X47" s="25">
        <v>2E-3</v>
      </c>
      <c r="Y47" s="26">
        <v>2.0000000000000001E-4</v>
      </c>
      <c r="Z47" s="21">
        <v>5.0000000000000001E-3</v>
      </c>
      <c r="AA47" s="25">
        <v>0.02</v>
      </c>
      <c r="AB47" s="26">
        <v>5.0000000000000001E-3</v>
      </c>
      <c r="AC47" s="31" t="s">
        <v>36</v>
      </c>
      <c r="AD47" s="32">
        <v>235</v>
      </c>
      <c r="AE47" s="32" t="s">
        <v>36</v>
      </c>
      <c r="AF47" s="33" t="s">
        <v>37</v>
      </c>
      <c r="AG47" s="10" t="s">
        <v>49</v>
      </c>
      <c r="AH47" s="3">
        <v>2</v>
      </c>
      <c r="AI47" s="10">
        <v>2</v>
      </c>
      <c r="AJ47" s="10" t="s">
        <v>35</v>
      </c>
      <c r="AK47" s="3" t="s">
        <v>38</v>
      </c>
    </row>
    <row r="48" spans="1:37" hidden="1">
      <c r="A48" s="8" t="s">
        <v>57</v>
      </c>
      <c r="B48" s="9" t="s">
        <v>50</v>
      </c>
      <c r="C48" s="3">
        <v>2</v>
      </c>
      <c r="D48" s="10">
        <v>2</v>
      </c>
      <c r="E48" s="10" t="s">
        <v>35</v>
      </c>
      <c r="F48" s="11">
        <v>22.3</v>
      </c>
      <c r="G48" s="12">
        <v>7</v>
      </c>
      <c r="H48" s="12">
        <v>7.1</v>
      </c>
      <c r="I48" s="11">
        <v>2.1</v>
      </c>
      <c r="J48" s="22">
        <v>6.5</v>
      </c>
      <c r="K48" s="22">
        <v>0.7</v>
      </c>
      <c r="L48" s="19">
        <v>0.04</v>
      </c>
      <c r="M48" s="19">
        <v>7.8E-2</v>
      </c>
      <c r="N48" s="12">
        <v>2.33</v>
      </c>
      <c r="O48" s="20">
        <v>1E-3</v>
      </c>
      <c r="P48" s="20">
        <v>5.0000000000000001E-3</v>
      </c>
      <c r="Q48" s="25">
        <v>0.123</v>
      </c>
      <c r="R48" s="26">
        <v>2.0000000000000001E-4</v>
      </c>
      <c r="S48" s="26">
        <v>2E-3</v>
      </c>
      <c r="T48" s="20">
        <v>2.0000000000000002E-5</v>
      </c>
      <c r="U48" s="20">
        <v>2.0000000000000002E-5</v>
      </c>
      <c r="V48" s="25">
        <v>2E-3</v>
      </c>
      <c r="W48" s="20">
        <v>1E-4</v>
      </c>
      <c r="X48" s="25">
        <v>2E-3</v>
      </c>
      <c r="Y48" s="26">
        <v>2.0000000000000001E-4</v>
      </c>
      <c r="Z48" s="21">
        <v>5.0000000000000001E-3</v>
      </c>
      <c r="AA48" s="25">
        <v>0.02</v>
      </c>
      <c r="AB48" s="26">
        <v>5.0000000000000001E-3</v>
      </c>
      <c r="AC48" s="31" t="s">
        <v>36</v>
      </c>
      <c r="AD48" s="32">
        <v>239</v>
      </c>
      <c r="AE48" s="32" t="s">
        <v>36</v>
      </c>
      <c r="AF48" s="33" t="s">
        <v>37</v>
      </c>
      <c r="AG48" s="10" t="s">
        <v>50</v>
      </c>
      <c r="AH48" s="3">
        <v>2</v>
      </c>
      <c r="AI48" s="10">
        <v>2</v>
      </c>
      <c r="AJ48" s="10" t="s">
        <v>35</v>
      </c>
      <c r="AK48" s="3" t="s">
        <v>38</v>
      </c>
    </row>
    <row r="49" spans="1:37" ht="38.25" hidden="1">
      <c r="A49" s="8" t="s">
        <v>57</v>
      </c>
      <c r="B49" s="6" t="s">
        <v>51</v>
      </c>
      <c r="C49" s="13">
        <v>3</v>
      </c>
      <c r="D49" s="6">
        <v>4</v>
      </c>
      <c r="E49" s="6" t="s">
        <v>58</v>
      </c>
      <c r="F49" s="14">
        <v>26.1</v>
      </c>
      <c r="G49" s="15">
        <v>7</v>
      </c>
      <c r="H49" s="15">
        <v>4.0999999999999996</v>
      </c>
      <c r="I49" s="15">
        <v>4.4000000000000004</v>
      </c>
      <c r="J49" s="22">
        <v>18</v>
      </c>
      <c r="K49" s="22">
        <v>4.9000000000000004</v>
      </c>
      <c r="L49" s="23">
        <v>0.32</v>
      </c>
      <c r="M49" s="23">
        <v>0.115</v>
      </c>
      <c r="N49" s="15">
        <v>3.49</v>
      </c>
      <c r="O49" s="20">
        <v>7.0000000000000001E-3</v>
      </c>
      <c r="P49" s="24">
        <v>3.5999999999999997E-2</v>
      </c>
      <c r="Q49" s="27">
        <v>0.41299999999999998</v>
      </c>
      <c r="R49" s="28">
        <v>2.0000000000000001E-4</v>
      </c>
      <c r="S49" s="28">
        <v>1.8E-3</v>
      </c>
      <c r="T49" s="24">
        <v>2.0000000000000002E-5</v>
      </c>
      <c r="U49" s="24">
        <v>2.0000000000000002E-5</v>
      </c>
      <c r="V49" s="27">
        <v>2E-3</v>
      </c>
      <c r="W49" s="24">
        <v>2E-3</v>
      </c>
      <c r="X49" s="27">
        <v>2E-3</v>
      </c>
      <c r="Y49" s="28">
        <v>2.0000000000000001E-4</v>
      </c>
      <c r="Z49" s="34">
        <v>5.0000000000000001E-3</v>
      </c>
      <c r="AA49" s="27">
        <v>0.02</v>
      </c>
      <c r="AB49" s="28">
        <v>5.0000000000000001E-3</v>
      </c>
      <c r="AC49" s="35" t="s">
        <v>36</v>
      </c>
      <c r="AD49" s="36">
        <v>421</v>
      </c>
      <c r="AE49" s="36" t="s">
        <v>36</v>
      </c>
      <c r="AF49" s="36" t="s">
        <v>59</v>
      </c>
      <c r="AG49" s="6" t="s">
        <v>51</v>
      </c>
      <c r="AH49" s="13">
        <v>3</v>
      </c>
      <c r="AI49" s="6">
        <v>4</v>
      </c>
      <c r="AJ49" s="6" t="s">
        <v>58</v>
      </c>
      <c r="AK49" s="13" t="s">
        <v>60</v>
      </c>
    </row>
    <row r="50" spans="1:37" hidden="1">
      <c r="A50" s="8" t="s">
        <v>57</v>
      </c>
      <c r="B50" s="9" t="s">
        <v>52</v>
      </c>
      <c r="C50" s="3">
        <v>2</v>
      </c>
      <c r="D50" s="10">
        <v>2</v>
      </c>
      <c r="E50" s="10" t="s">
        <v>35</v>
      </c>
      <c r="F50" s="11">
        <v>24.2</v>
      </c>
      <c r="G50" s="12">
        <v>8</v>
      </c>
      <c r="H50" s="12">
        <v>6.3</v>
      </c>
      <c r="I50" s="11">
        <v>2.2999999999999998</v>
      </c>
      <c r="J50" s="22">
        <v>7.5</v>
      </c>
      <c r="K50" s="22">
        <v>0.8</v>
      </c>
      <c r="L50" s="19">
        <v>0.13</v>
      </c>
      <c r="M50" s="19">
        <v>8.4000000000000005E-2</v>
      </c>
      <c r="N50" s="12">
        <v>2.83</v>
      </c>
      <c r="O50" s="20">
        <v>2E-3</v>
      </c>
      <c r="P50" s="20">
        <v>6.0000000000000001E-3</v>
      </c>
      <c r="Q50" s="25">
        <v>0.222</v>
      </c>
      <c r="R50" s="26">
        <v>2.0000000000000001E-4</v>
      </c>
      <c r="S50" s="26">
        <v>2.2000000000000001E-3</v>
      </c>
      <c r="T50" s="20">
        <v>2.0000000000000002E-5</v>
      </c>
      <c r="U50" s="20">
        <v>2.0000000000000002E-5</v>
      </c>
      <c r="V50" s="25">
        <v>2E-3</v>
      </c>
      <c r="W50" s="20">
        <v>2.0000000000000001E-4</v>
      </c>
      <c r="X50" s="25">
        <v>2E-3</v>
      </c>
      <c r="Y50" s="26">
        <v>2.0000000000000001E-4</v>
      </c>
      <c r="Z50" s="21">
        <v>5.0000000000000001E-3</v>
      </c>
      <c r="AA50" s="25">
        <v>0.02</v>
      </c>
      <c r="AB50" s="26">
        <v>5.0000000000000001E-3</v>
      </c>
      <c r="AC50" s="31" t="s">
        <v>36</v>
      </c>
      <c r="AD50" s="32">
        <v>2649</v>
      </c>
      <c r="AE50" s="32" t="s">
        <v>36</v>
      </c>
      <c r="AF50" s="33" t="s">
        <v>37</v>
      </c>
      <c r="AG50" s="10" t="s">
        <v>52</v>
      </c>
      <c r="AH50" s="3">
        <v>2</v>
      </c>
      <c r="AI50" s="10">
        <v>2</v>
      </c>
      <c r="AJ50" s="10" t="s">
        <v>35</v>
      </c>
      <c r="AK50" s="3" t="s">
        <v>38</v>
      </c>
    </row>
    <row r="51" spans="1:37" hidden="1">
      <c r="A51" s="8" t="s">
        <v>57</v>
      </c>
      <c r="B51" s="9" t="s">
        <v>34</v>
      </c>
      <c r="C51" s="3">
        <v>3</v>
      </c>
      <c r="D51" s="10">
        <v>3</v>
      </c>
      <c r="E51" s="10" t="s">
        <v>35</v>
      </c>
      <c r="F51" s="11">
        <v>22</v>
      </c>
      <c r="G51" s="12">
        <v>7.6</v>
      </c>
      <c r="H51" s="12">
        <v>5.915</v>
      </c>
      <c r="I51" s="11">
        <v>1.9</v>
      </c>
      <c r="J51" s="18">
        <v>2</v>
      </c>
      <c r="K51" s="11">
        <v>1.6</v>
      </c>
      <c r="L51" s="19">
        <v>0.32750000000000001</v>
      </c>
      <c r="M51" s="12">
        <v>7.0000000000000007E-2</v>
      </c>
      <c r="N51" s="12">
        <v>2.5449999999999999</v>
      </c>
      <c r="O51" s="20">
        <v>1.9499999999999999E-3</v>
      </c>
      <c r="P51" s="20">
        <v>5.4349999999999997E-3</v>
      </c>
      <c r="Q51" s="25">
        <v>0.223</v>
      </c>
      <c r="R51" s="26">
        <v>2.0000000000000001E-4</v>
      </c>
      <c r="S51" s="26">
        <v>2.9499999999999999E-3</v>
      </c>
      <c r="T51" s="20">
        <v>2.0000000000000002E-5</v>
      </c>
      <c r="U51" s="20">
        <v>2.5000000000000001E-5</v>
      </c>
      <c r="V51" s="25">
        <v>2E-3</v>
      </c>
      <c r="W51" s="20">
        <v>7.25E-5</v>
      </c>
      <c r="X51" s="25">
        <v>2E-3</v>
      </c>
      <c r="Y51" s="26">
        <v>1.4999999999999999E-4</v>
      </c>
      <c r="Z51" s="21">
        <v>5.0000000000000001E-3</v>
      </c>
      <c r="AA51" s="25">
        <v>2.5000000000000001E-2</v>
      </c>
      <c r="AB51" s="26">
        <v>5.0000000000000001E-3</v>
      </c>
      <c r="AC51" s="31" t="s">
        <v>36</v>
      </c>
      <c r="AD51" s="32">
        <v>252.1</v>
      </c>
      <c r="AE51" s="32" t="s">
        <v>36</v>
      </c>
      <c r="AF51" s="33" t="s">
        <v>48</v>
      </c>
      <c r="AG51" s="10" t="s">
        <v>34</v>
      </c>
      <c r="AH51" s="3">
        <v>3</v>
      </c>
      <c r="AI51" s="10">
        <v>3</v>
      </c>
      <c r="AJ51" s="10" t="s">
        <v>35</v>
      </c>
      <c r="AK51" s="3" t="s">
        <v>38</v>
      </c>
    </row>
    <row r="52" spans="1:37" hidden="1">
      <c r="A52" s="8" t="s">
        <v>57</v>
      </c>
      <c r="B52" s="10" t="s">
        <v>39</v>
      </c>
      <c r="C52" s="3">
        <v>3</v>
      </c>
      <c r="D52" s="10">
        <v>3</v>
      </c>
      <c r="E52" s="10" t="s">
        <v>35</v>
      </c>
      <c r="F52" s="11">
        <v>26</v>
      </c>
      <c r="G52" s="12">
        <v>7.2</v>
      </c>
      <c r="H52" s="12">
        <v>5.0149999999999997</v>
      </c>
      <c r="I52" s="11">
        <v>4.0999999999999996</v>
      </c>
      <c r="J52" s="18">
        <v>14</v>
      </c>
      <c r="K52" s="11">
        <v>2.9</v>
      </c>
      <c r="L52" s="19">
        <v>0.46550000000000002</v>
      </c>
      <c r="M52" s="12">
        <v>0.1</v>
      </c>
      <c r="N52" s="12">
        <v>1.87</v>
      </c>
      <c r="O52" s="20">
        <v>2.4299999999999999E-3</v>
      </c>
      <c r="P52" s="20">
        <v>6.3099999999999996E-3</v>
      </c>
      <c r="Q52" s="25">
        <v>0.28649999999999998</v>
      </c>
      <c r="R52" s="26">
        <v>2.0000000000000001E-4</v>
      </c>
      <c r="S52" s="26">
        <v>1.2999999999999999E-3</v>
      </c>
      <c r="T52" s="20">
        <v>2.0000000000000002E-5</v>
      </c>
      <c r="U52" s="20">
        <v>2.5000000000000001E-5</v>
      </c>
      <c r="V52" s="25">
        <v>2E-3</v>
      </c>
      <c r="W52" s="20">
        <v>4.5000000000000003E-5</v>
      </c>
      <c r="X52" s="25">
        <v>2E-3</v>
      </c>
      <c r="Y52" s="26">
        <v>1.4999999999999999E-4</v>
      </c>
      <c r="Z52" s="21">
        <v>5.0000000000000001E-3</v>
      </c>
      <c r="AA52" s="25">
        <v>2.5000000000000001E-2</v>
      </c>
      <c r="AB52" s="26">
        <v>5.0000000000000001E-3</v>
      </c>
      <c r="AC52" s="31" t="s">
        <v>36</v>
      </c>
      <c r="AD52" s="32">
        <v>302.60000000000002</v>
      </c>
      <c r="AE52" s="32" t="s">
        <v>36</v>
      </c>
      <c r="AF52" s="33" t="s">
        <v>48</v>
      </c>
      <c r="AG52" s="10" t="s">
        <v>39</v>
      </c>
      <c r="AH52" s="3">
        <v>3</v>
      </c>
      <c r="AI52" s="10">
        <v>3</v>
      </c>
      <c r="AJ52" s="10" t="s">
        <v>35</v>
      </c>
      <c r="AK52" s="3" t="s">
        <v>38</v>
      </c>
    </row>
    <row r="53" spans="1:37" hidden="1">
      <c r="A53" s="8" t="s">
        <v>57</v>
      </c>
      <c r="B53" s="9" t="s">
        <v>40</v>
      </c>
      <c r="C53" s="3">
        <v>3</v>
      </c>
      <c r="D53" s="10">
        <v>4</v>
      </c>
      <c r="E53" s="10" t="s">
        <v>58</v>
      </c>
      <c r="F53" s="11">
        <v>26.6</v>
      </c>
      <c r="G53" s="12">
        <v>7.1</v>
      </c>
      <c r="H53" s="12">
        <v>4.1266666666666696</v>
      </c>
      <c r="I53" s="11">
        <v>3.7</v>
      </c>
      <c r="J53" s="18">
        <v>9</v>
      </c>
      <c r="K53" s="11">
        <v>2.4</v>
      </c>
      <c r="L53" s="19">
        <v>0.110666666666667</v>
      </c>
      <c r="M53" s="12">
        <v>7.0000000000000007E-2</v>
      </c>
      <c r="N53" s="12">
        <v>2.2933333333333299</v>
      </c>
      <c r="O53" s="20">
        <v>2.9399999999999999E-3</v>
      </c>
      <c r="P53" s="20">
        <v>6.0733333333333299E-3</v>
      </c>
      <c r="Q53" s="25">
        <v>0.32300000000000001</v>
      </c>
      <c r="R53" s="26">
        <v>2.0000000000000001E-4</v>
      </c>
      <c r="S53" s="26">
        <v>1.1999999999999999E-3</v>
      </c>
      <c r="T53" s="20">
        <v>2.0000000000000002E-5</v>
      </c>
      <c r="U53" s="20">
        <v>2.5000000000000001E-5</v>
      </c>
      <c r="V53" s="25">
        <v>2E-3</v>
      </c>
      <c r="W53" s="20">
        <v>4.5000000000000003E-5</v>
      </c>
      <c r="X53" s="25">
        <v>2E-3</v>
      </c>
      <c r="Y53" s="26">
        <v>1.4999999999999999E-4</v>
      </c>
      <c r="Z53" s="21">
        <v>5.0000000000000001E-3</v>
      </c>
      <c r="AA53" s="25">
        <v>2.5000000000000001E-2</v>
      </c>
      <c r="AB53" s="26">
        <v>5.0000000000000001E-3</v>
      </c>
      <c r="AC53" s="31" t="s">
        <v>36</v>
      </c>
      <c r="AD53" s="32">
        <v>308.86666666666702</v>
      </c>
      <c r="AE53" s="32" t="s">
        <v>36</v>
      </c>
      <c r="AF53" s="33" t="s">
        <v>59</v>
      </c>
      <c r="AG53" s="10" t="s">
        <v>40</v>
      </c>
      <c r="AH53" s="3">
        <v>3</v>
      </c>
      <c r="AI53" s="10">
        <v>4</v>
      </c>
      <c r="AJ53" s="10" t="s">
        <v>58</v>
      </c>
      <c r="AK53" s="3" t="s">
        <v>7</v>
      </c>
    </row>
    <row r="54" spans="1:37" hidden="1">
      <c r="A54" s="8" t="s">
        <v>57</v>
      </c>
      <c r="B54" s="9" t="s">
        <v>41</v>
      </c>
      <c r="C54" s="3">
        <v>3</v>
      </c>
      <c r="D54" s="10">
        <v>4</v>
      </c>
      <c r="E54" s="10" t="s">
        <v>58</v>
      </c>
      <c r="F54" s="11">
        <v>26.4</v>
      </c>
      <c r="G54" s="12">
        <v>7.1</v>
      </c>
      <c r="H54" s="12">
        <v>4.0999999999999996</v>
      </c>
      <c r="I54" s="12">
        <v>4.4000000000000004</v>
      </c>
      <c r="J54" s="18">
        <v>12</v>
      </c>
      <c r="K54" s="11">
        <v>2.9</v>
      </c>
      <c r="L54" s="19">
        <v>0.155</v>
      </c>
      <c r="M54" s="12">
        <v>0.09</v>
      </c>
      <c r="N54" s="12">
        <v>2.5833333333333299</v>
      </c>
      <c r="O54" s="20">
        <v>2.7399999999999998E-3</v>
      </c>
      <c r="P54" s="20">
        <v>7.2433333333333299E-3</v>
      </c>
      <c r="Q54" s="25">
        <v>0.37566666666666698</v>
      </c>
      <c r="R54" s="26">
        <v>2.0000000000000001E-4</v>
      </c>
      <c r="S54" s="26">
        <v>1.4E-3</v>
      </c>
      <c r="T54" s="20">
        <v>2.0000000000000002E-5</v>
      </c>
      <c r="U54" s="20">
        <v>2.5000000000000001E-5</v>
      </c>
      <c r="V54" s="25">
        <v>2E-3</v>
      </c>
      <c r="W54" s="20">
        <v>4.5000000000000003E-5</v>
      </c>
      <c r="X54" s="25">
        <v>2E-3</v>
      </c>
      <c r="Y54" s="26">
        <v>1.4999999999999999E-4</v>
      </c>
      <c r="Z54" s="21">
        <v>0.02</v>
      </c>
      <c r="AA54" s="25">
        <v>2.5000000000000001E-2</v>
      </c>
      <c r="AB54" s="26">
        <v>5.0000000000000001E-3</v>
      </c>
      <c r="AC54" s="31" t="s">
        <v>36</v>
      </c>
      <c r="AD54" s="32">
        <v>302.36666666666702</v>
      </c>
      <c r="AE54" s="32" t="s">
        <v>36</v>
      </c>
      <c r="AF54" s="33" t="s">
        <v>59</v>
      </c>
      <c r="AG54" s="10" t="s">
        <v>41</v>
      </c>
      <c r="AH54" s="3">
        <v>3</v>
      </c>
      <c r="AI54" s="10">
        <v>4</v>
      </c>
      <c r="AJ54" s="10" t="s">
        <v>58</v>
      </c>
      <c r="AK54" s="3" t="s">
        <v>7</v>
      </c>
    </row>
    <row r="55" spans="1:37" hidden="1">
      <c r="A55" s="8" t="s">
        <v>57</v>
      </c>
      <c r="B55" s="10" t="s">
        <v>42</v>
      </c>
      <c r="C55" s="3">
        <v>2</v>
      </c>
      <c r="D55" s="10">
        <v>3</v>
      </c>
      <c r="E55" s="10" t="s">
        <v>58</v>
      </c>
      <c r="F55" s="11">
        <v>25.8</v>
      </c>
      <c r="G55" s="12">
        <v>7.1</v>
      </c>
      <c r="H55" s="12">
        <v>5.12</v>
      </c>
      <c r="I55" s="11">
        <v>1.5</v>
      </c>
      <c r="J55" s="18">
        <v>2</v>
      </c>
      <c r="K55" s="11">
        <v>1</v>
      </c>
      <c r="L55" s="19">
        <v>0.125</v>
      </c>
      <c r="M55" s="12">
        <v>0.05</v>
      </c>
      <c r="N55" s="12">
        <v>2.06666666666667</v>
      </c>
      <c r="O55" s="20">
        <v>2.0100000000000001E-3</v>
      </c>
      <c r="P55" s="20">
        <v>5.4999999999999997E-3</v>
      </c>
      <c r="Q55" s="25">
        <v>0.140333333333333</v>
      </c>
      <c r="R55" s="26">
        <v>2.0000000000000001E-4</v>
      </c>
      <c r="S55" s="26">
        <v>2.16666666666667E-3</v>
      </c>
      <c r="T55" s="20">
        <v>2.0000000000000002E-5</v>
      </c>
      <c r="U55" s="20">
        <v>2.5000000000000001E-5</v>
      </c>
      <c r="V55" s="25">
        <v>2E-3</v>
      </c>
      <c r="W55" s="20">
        <v>8.6666666666666695E-5</v>
      </c>
      <c r="X55" s="25">
        <v>2E-3</v>
      </c>
      <c r="Y55" s="26">
        <v>1.4999999999999999E-4</v>
      </c>
      <c r="Z55" s="21">
        <v>5.0000000000000001E-3</v>
      </c>
      <c r="AA55" s="25">
        <v>2.5000000000000001E-2</v>
      </c>
      <c r="AB55" s="26">
        <v>5.0000000000000001E-3</v>
      </c>
      <c r="AC55" s="31" t="s">
        <v>36</v>
      </c>
      <c r="AD55" s="32">
        <v>272.60000000000002</v>
      </c>
      <c r="AE55" s="32" t="s">
        <v>36</v>
      </c>
      <c r="AF55" s="33" t="s">
        <v>48</v>
      </c>
      <c r="AG55" s="10" t="s">
        <v>42</v>
      </c>
      <c r="AH55" s="3">
        <v>2</v>
      </c>
      <c r="AI55" s="10">
        <v>3</v>
      </c>
      <c r="AJ55" s="10" t="s">
        <v>58</v>
      </c>
      <c r="AK55" s="3" t="s">
        <v>7</v>
      </c>
    </row>
    <row r="56" spans="1:37" hidden="1">
      <c r="A56" s="8" t="s">
        <v>57</v>
      </c>
      <c r="B56" s="10" t="s">
        <v>43</v>
      </c>
      <c r="C56" s="3">
        <v>2</v>
      </c>
      <c r="D56" s="10">
        <v>1</v>
      </c>
      <c r="E56" s="10" t="s">
        <v>35</v>
      </c>
      <c r="F56" s="11">
        <v>21.4</v>
      </c>
      <c r="G56" s="12">
        <v>8.3000000000000007</v>
      </c>
      <c r="H56" s="12">
        <v>8.26</v>
      </c>
      <c r="I56" s="11">
        <v>0.9</v>
      </c>
      <c r="J56" s="18">
        <v>2</v>
      </c>
      <c r="K56" s="11">
        <v>0.5</v>
      </c>
      <c r="L56" s="19">
        <v>0.03</v>
      </c>
      <c r="M56" s="12">
        <v>0.01</v>
      </c>
      <c r="N56" s="12">
        <v>0.35</v>
      </c>
      <c r="O56" s="20">
        <v>1E-3</v>
      </c>
      <c r="P56" s="20">
        <v>7.7400000000000004E-3</v>
      </c>
      <c r="Q56" s="25">
        <v>9.2999999999999999E-2</v>
      </c>
      <c r="R56" s="26">
        <v>2.0000000000000001E-4</v>
      </c>
      <c r="S56" s="26">
        <v>1.4999999999999999E-4</v>
      </c>
      <c r="T56" s="20">
        <v>2.0000000000000002E-5</v>
      </c>
      <c r="U56" s="20">
        <v>2.5000000000000001E-5</v>
      </c>
      <c r="V56" s="25">
        <v>2E-3</v>
      </c>
      <c r="W56" s="20">
        <v>4.5000000000000003E-5</v>
      </c>
      <c r="X56" s="25">
        <v>2E-3</v>
      </c>
      <c r="Y56" s="26">
        <v>1.4999999999999999E-4</v>
      </c>
      <c r="Z56" s="21">
        <v>5.0000000000000001E-3</v>
      </c>
      <c r="AA56" s="25">
        <v>2.5000000000000001E-2</v>
      </c>
      <c r="AB56" s="26">
        <v>5.0000000000000001E-3</v>
      </c>
      <c r="AC56" s="31" t="s">
        <v>36</v>
      </c>
      <c r="AD56" s="32">
        <v>53.2</v>
      </c>
      <c r="AE56" s="32" t="s">
        <v>36</v>
      </c>
      <c r="AF56" s="33" t="s">
        <v>45</v>
      </c>
      <c r="AG56" s="10" t="s">
        <v>43</v>
      </c>
      <c r="AH56" s="3">
        <v>2</v>
      </c>
      <c r="AI56" s="10">
        <v>1</v>
      </c>
      <c r="AJ56" s="10" t="s">
        <v>35</v>
      </c>
      <c r="AK56" s="3" t="s">
        <v>38</v>
      </c>
    </row>
    <row r="57" spans="1:37" hidden="1">
      <c r="A57" s="8" t="s">
        <v>57</v>
      </c>
      <c r="B57" s="10" t="s">
        <v>44</v>
      </c>
      <c r="C57" s="3">
        <v>2</v>
      </c>
      <c r="D57" s="10">
        <v>2</v>
      </c>
      <c r="E57" s="10" t="s">
        <v>35</v>
      </c>
      <c r="F57" s="11">
        <v>25.6</v>
      </c>
      <c r="G57" s="12">
        <v>7.4</v>
      </c>
      <c r="H57" s="12">
        <v>6.28</v>
      </c>
      <c r="I57" s="11">
        <v>1.7</v>
      </c>
      <c r="J57" s="18">
        <v>8</v>
      </c>
      <c r="K57" s="11">
        <v>1.1000000000000001</v>
      </c>
      <c r="L57" s="19">
        <v>0.29399999999999998</v>
      </c>
      <c r="M57" s="12">
        <v>0.02</v>
      </c>
      <c r="N57" s="12">
        <v>0.88</v>
      </c>
      <c r="O57" s="20">
        <v>9.7000000000000005E-4</v>
      </c>
      <c r="P57" s="20">
        <v>5.4599999999999996E-3</v>
      </c>
      <c r="Q57" s="25">
        <v>0.126</v>
      </c>
      <c r="R57" s="26">
        <v>2.0000000000000001E-4</v>
      </c>
      <c r="S57" s="26">
        <v>5.9999999999999995E-4</v>
      </c>
      <c r="T57" s="20">
        <v>2.0000000000000002E-5</v>
      </c>
      <c r="U57" s="20">
        <v>2.5000000000000001E-5</v>
      </c>
      <c r="V57" s="25">
        <v>2E-3</v>
      </c>
      <c r="W57" s="20">
        <v>4.5000000000000003E-5</v>
      </c>
      <c r="X57" s="25">
        <v>2E-3</v>
      </c>
      <c r="Y57" s="26">
        <v>1.4999999999999999E-4</v>
      </c>
      <c r="Z57" s="21">
        <v>5.0000000000000001E-3</v>
      </c>
      <c r="AA57" s="25">
        <v>2.5000000000000001E-2</v>
      </c>
      <c r="AB57" s="26">
        <v>5.0000000000000001E-3</v>
      </c>
      <c r="AC57" s="31" t="s">
        <v>36</v>
      </c>
      <c r="AD57" s="32">
        <v>50.2</v>
      </c>
      <c r="AE57" s="32" t="s">
        <v>36</v>
      </c>
      <c r="AF57" s="33" t="s">
        <v>37</v>
      </c>
      <c r="AG57" s="10" t="s">
        <v>44</v>
      </c>
      <c r="AH57" s="3">
        <v>2</v>
      </c>
      <c r="AI57" s="10">
        <v>2</v>
      </c>
      <c r="AJ57" s="10" t="s">
        <v>35</v>
      </c>
      <c r="AK57" s="3" t="s">
        <v>38</v>
      </c>
    </row>
    <row r="58" spans="1:37" hidden="1">
      <c r="A58" s="8" t="s">
        <v>57</v>
      </c>
      <c r="B58" s="10" t="s">
        <v>46</v>
      </c>
      <c r="C58" s="3">
        <v>3</v>
      </c>
      <c r="D58" s="10">
        <v>2</v>
      </c>
      <c r="E58" s="10" t="s">
        <v>35</v>
      </c>
      <c r="F58" s="11">
        <v>23.8</v>
      </c>
      <c r="G58" s="12">
        <v>7.2</v>
      </c>
      <c r="H58" s="12">
        <v>7.2</v>
      </c>
      <c r="I58" s="11">
        <v>2.8</v>
      </c>
      <c r="J58" s="18">
        <v>11</v>
      </c>
      <c r="K58" s="11">
        <v>1.5</v>
      </c>
      <c r="L58" s="19">
        <v>4.3999999999999997E-2</v>
      </c>
      <c r="M58" s="12">
        <v>0.02</v>
      </c>
      <c r="N58" s="12">
        <v>0.62</v>
      </c>
      <c r="O58" s="20">
        <v>9.3999999999999997E-4</v>
      </c>
      <c r="P58" s="20">
        <v>4.0699999999999998E-3</v>
      </c>
      <c r="Q58" s="25">
        <v>0.10100000000000001</v>
      </c>
      <c r="R58" s="26">
        <v>2.0000000000000001E-4</v>
      </c>
      <c r="S58" s="26">
        <v>4.0000000000000002E-4</v>
      </c>
      <c r="T58" s="20">
        <v>2.0000000000000002E-5</v>
      </c>
      <c r="U58" s="20">
        <v>2.5000000000000001E-5</v>
      </c>
      <c r="V58" s="25">
        <v>2E-3</v>
      </c>
      <c r="W58" s="20">
        <v>4.5000000000000003E-5</v>
      </c>
      <c r="X58" s="25">
        <v>2E-3</v>
      </c>
      <c r="Y58" s="26">
        <v>1.4999999999999999E-4</v>
      </c>
      <c r="Z58" s="21">
        <v>5.0000000000000001E-3</v>
      </c>
      <c r="AA58" s="25">
        <v>2.5000000000000001E-2</v>
      </c>
      <c r="AB58" s="26">
        <v>5.0000000000000001E-3</v>
      </c>
      <c r="AC58" s="31" t="s">
        <v>36</v>
      </c>
      <c r="AD58" s="32">
        <v>78.8</v>
      </c>
      <c r="AE58" s="32" t="s">
        <v>36</v>
      </c>
      <c r="AF58" s="33" t="s">
        <v>37</v>
      </c>
      <c r="AG58" s="10" t="s">
        <v>46</v>
      </c>
      <c r="AH58" s="3">
        <v>3</v>
      </c>
      <c r="AI58" s="10">
        <v>2</v>
      </c>
      <c r="AJ58" s="10" t="s">
        <v>35</v>
      </c>
      <c r="AK58" s="3" t="s">
        <v>38</v>
      </c>
    </row>
    <row r="59" spans="1:37" hidden="1">
      <c r="A59" s="8" t="s">
        <v>57</v>
      </c>
      <c r="B59" s="10" t="s">
        <v>53</v>
      </c>
      <c r="C59" s="3">
        <v>3</v>
      </c>
      <c r="D59" s="10">
        <v>2</v>
      </c>
      <c r="E59" s="10" t="s">
        <v>35</v>
      </c>
      <c r="F59" s="11">
        <v>21.4</v>
      </c>
      <c r="G59" s="12">
        <v>7</v>
      </c>
      <c r="H59" s="12">
        <v>6.6</v>
      </c>
      <c r="I59" s="11">
        <v>2.5</v>
      </c>
      <c r="J59" s="11">
        <v>7.5</v>
      </c>
      <c r="K59" s="11">
        <v>1.3</v>
      </c>
      <c r="L59" s="19">
        <v>0.18</v>
      </c>
      <c r="M59" s="19">
        <v>0.08</v>
      </c>
      <c r="N59" s="12">
        <v>2.25</v>
      </c>
      <c r="O59" s="20">
        <v>1E-3</v>
      </c>
      <c r="P59" s="20">
        <v>2E-3</v>
      </c>
      <c r="Q59" s="25">
        <v>0.183</v>
      </c>
      <c r="R59" s="26">
        <v>2.0000000000000001E-4</v>
      </c>
      <c r="S59" s="26">
        <v>3.5000000000000001E-3</v>
      </c>
      <c r="T59" s="20">
        <v>2.0000000000000002E-5</v>
      </c>
      <c r="U59" s="20">
        <v>2.0000000000000002E-5</v>
      </c>
      <c r="V59" s="25">
        <v>2E-3</v>
      </c>
      <c r="W59" s="20">
        <v>1E-4</v>
      </c>
      <c r="X59" s="25">
        <v>2E-3</v>
      </c>
      <c r="Y59" s="26">
        <v>2.0000000000000001E-4</v>
      </c>
      <c r="Z59" s="21">
        <v>5.0000000000000001E-3</v>
      </c>
      <c r="AA59" s="25">
        <v>0.02</v>
      </c>
      <c r="AB59" s="26">
        <v>5.0000000000000001E-3</v>
      </c>
      <c r="AC59" s="31" t="s">
        <v>36</v>
      </c>
      <c r="AD59" s="32" t="s">
        <v>36</v>
      </c>
      <c r="AE59" s="32" t="s">
        <v>36</v>
      </c>
      <c r="AF59" s="33" t="s">
        <v>37</v>
      </c>
      <c r="AG59" s="10" t="s">
        <v>53</v>
      </c>
      <c r="AH59" s="3">
        <v>3</v>
      </c>
      <c r="AI59" s="10">
        <v>2</v>
      </c>
      <c r="AJ59" s="10" t="s">
        <v>35</v>
      </c>
      <c r="AK59" s="3" t="s">
        <v>38</v>
      </c>
    </row>
    <row r="60" spans="1:37" hidden="1">
      <c r="A60" s="8" t="s">
        <v>57</v>
      </c>
      <c r="B60" s="10" t="s">
        <v>54</v>
      </c>
      <c r="C60" s="3">
        <v>2</v>
      </c>
      <c r="D60" s="10">
        <v>2</v>
      </c>
      <c r="E60" s="10" t="s">
        <v>35</v>
      </c>
      <c r="F60" s="11">
        <v>24.4</v>
      </c>
      <c r="G60" s="12">
        <v>6</v>
      </c>
      <c r="H60" s="12">
        <v>8.1999999999999993</v>
      </c>
      <c r="I60" s="11">
        <v>1.8</v>
      </c>
      <c r="J60" s="11">
        <v>12</v>
      </c>
      <c r="K60" s="11">
        <v>1.5</v>
      </c>
      <c r="L60" s="19">
        <v>0.2</v>
      </c>
      <c r="M60" s="19">
        <v>0.03</v>
      </c>
      <c r="N60" s="12">
        <v>0.48</v>
      </c>
      <c r="O60" s="20">
        <v>1E-3</v>
      </c>
      <c r="P60" s="20">
        <v>2E-3</v>
      </c>
      <c r="Q60" s="25">
        <v>7.8E-2</v>
      </c>
      <c r="R60" s="26">
        <v>2.0000000000000001E-4</v>
      </c>
      <c r="S60" s="26">
        <v>2.0000000000000001E-4</v>
      </c>
      <c r="T60" s="20">
        <v>2.0000000000000002E-5</v>
      </c>
      <c r="U60" s="20">
        <v>2.0000000000000002E-5</v>
      </c>
      <c r="V60" s="25">
        <v>2E-3</v>
      </c>
      <c r="W60" s="20">
        <v>1E-4</v>
      </c>
      <c r="X60" s="25">
        <v>5.0000000000000001E-4</v>
      </c>
      <c r="Y60" s="26">
        <v>4.0000000000000002E-4</v>
      </c>
      <c r="Z60" s="21">
        <v>5.0000000000000001E-3</v>
      </c>
      <c r="AA60" s="25">
        <v>0.02</v>
      </c>
      <c r="AB60" s="26">
        <v>5.0000000000000001E-3</v>
      </c>
      <c r="AC60" s="31" t="s">
        <v>36</v>
      </c>
      <c r="AD60" s="32" t="s">
        <v>36</v>
      </c>
      <c r="AE60" s="32" t="s">
        <v>36</v>
      </c>
      <c r="AF60" s="33" t="s">
        <v>37</v>
      </c>
      <c r="AG60" s="10" t="s">
        <v>54</v>
      </c>
      <c r="AH60" s="3">
        <v>2</v>
      </c>
      <c r="AI60" s="10">
        <v>2</v>
      </c>
      <c r="AJ60" s="10" t="s">
        <v>35</v>
      </c>
      <c r="AK60" s="3" t="s">
        <v>38</v>
      </c>
    </row>
    <row r="61" spans="1:37" hidden="1">
      <c r="A61" s="8" t="s">
        <v>57</v>
      </c>
      <c r="B61" s="10" t="s">
        <v>47</v>
      </c>
      <c r="C61" s="3">
        <v>3</v>
      </c>
      <c r="D61" s="10">
        <v>2</v>
      </c>
      <c r="E61" s="10" t="s">
        <v>35</v>
      </c>
      <c r="F61" s="11">
        <v>23.6</v>
      </c>
      <c r="G61" s="12">
        <v>7.2</v>
      </c>
      <c r="H61" s="12">
        <v>7.92</v>
      </c>
      <c r="I61" s="11">
        <v>3.8</v>
      </c>
      <c r="J61" s="18">
        <v>12</v>
      </c>
      <c r="K61" s="11">
        <v>2</v>
      </c>
      <c r="L61" s="19">
        <v>0.11600000000000001</v>
      </c>
      <c r="M61" s="12">
        <v>0.02</v>
      </c>
      <c r="N61" s="12">
        <v>0.98</v>
      </c>
      <c r="O61" s="20">
        <v>2.5799999999999998E-3</v>
      </c>
      <c r="P61" s="20">
        <v>4.4299999999999999E-3</v>
      </c>
      <c r="Q61" s="25">
        <v>0.30399999999999999</v>
      </c>
      <c r="R61" s="26">
        <v>2.0000000000000001E-4</v>
      </c>
      <c r="S61" s="26">
        <v>5.9999999999999995E-4</v>
      </c>
      <c r="T61" s="20">
        <v>2.0000000000000002E-5</v>
      </c>
      <c r="U61" s="20">
        <v>6.9999999999999994E-5</v>
      </c>
      <c r="V61" s="25">
        <v>2E-3</v>
      </c>
      <c r="W61" s="20">
        <v>1.2E-4</v>
      </c>
      <c r="X61" s="25">
        <v>2E-3</v>
      </c>
      <c r="Y61" s="26">
        <v>1.4999999999999999E-4</v>
      </c>
      <c r="Z61" s="21">
        <v>5.0000000000000001E-3</v>
      </c>
      <c r="AA61" s="25">
        <v>2.5000000000000001E-2</v>
      </c>
      <c r="AB61" s="26">
        <v>5.0000000000000001E-3</v>
      </c>
      <c r="AC61" s="31" t="s">
        <v>36</v>
      </c>
      <c r="AD61" s="32">
        <v>104</v>
      </c>
      <c r="AE61" s="32" t="s">
        <v>36</v>
      </c>
      <c r="AF61" s="33" t="s">
        <v>37</v>
      </c>
      <c r="AG61" s="10" t="s">
        <v>47</v>
      </c>
      <c r="AH61" s="3">
        <v>3</v>
      </c>
      <c r="AI61" s="10">
        <v>2</v>
      </c>
      <c r="AJ61" s="10" t="s">
        <v>35</v>
      </c>
      <c r="AK61" s="3" t="s">
        <v>38</v>
      </c>
    </row>
    <row r="62" spans="1:37" hidden="1">
      <c r="A62" s="8" t="s">
        <v>61</v>
      </c>
      <c r="B62" s="9" t="s">
        <v>49</v>
      </c>
      <c r="C62" s="3">
        <v>2</v>
      </c>
      <c r="D62" s="10">
        <v>2</v>
      </c>
      <c r="E62" s="10" t="s">
        <v>35</v>
      </c>
      <c r="F62" s="11">
        <v>25</v>
      </c>
      <c r="G62" s="12">
        <v>7</v>
      </c>
      <c r="H62" s="12">
        <v>6.6</v>
      </c>
      <c r="I62" s="11">
        <v>1.6</v>
      </c>
      <c r="J62" s="22" t="s">
        <v>36</v>
      </c>
      <c r="K62" s="22" t="s">
        <v>36</v>
      </c>
      <c r="L62" s="19">
        <v>0.03</v>
      </c>
      <c r="M62" s="19">
        <v>6.9000000000000006E-2</v>
      </c>
      <c r="N62" s="12">
        <v>2.0499999999999998</v>
      </c>
      <c r="O62" s="20" t="s">
        <v>36</v>
      </c>
      <c r="P62" s="20" t="s">
        <v>36</v>
      </c>
      <c r="Q62" s="25" t="s">
        <v>36</v>
      </c>
      <c r="R62" s="26" t="s">
        <v>36</v>
      </c>
      <c r="S62" s="26" t="s">
        <v>36</v>
      </c>
      <c r="T62" s="20" t="s">
        <v>36</v>
      </c>
      <c r="U62" s="20" t="s">
        <v>36</v>
      </c>
      <c r="V62" s="25" t="s">
        <v>36</v>
      </c>
      <c r="W62" s="20" t="s">
        <v>36</v>
      </c>
      <c r="X62" s="25" t="s">
        <v>36</v>
      </c>
      <c r="Y62" s="26" t="s">
        <v>36</v>
      </c>
      <c r="Z62" s="21" t="s">
        <v>36</v>
      </c>
      <c r="AA62" s="25" t="s">
        <v>36</v>
      </c>
      <c r="AB62" s="26" t="s">
        <v>36</v>
      </c>
      <c r="AC62" s="31" t="s">
        <v>36</v>
      </c>
      <c r="AD62" s="32">
        <v>232</v>
      </c>
      <c r="AE62" s="32" t="s">
        <v>36</v>
      </c>
      <c r="AF62" s="33" t="s">
        <v>37</v>
      </c>
      <c r="AG62" s="10" t="s">
        <v>49</v>
      </c>
      <c r="AH62" s="3">
        <v>2</v>
      </c>
      <c r="AI62" s="10">
        <v>2</v>
      </c>
      <c r="AJ62" s="10" t="s">
        <v>35</v>
      </c>
      <c r="AK62" s="3" t="s">
        <v>38</v>
      </c>
    </row>
    <row r="63" spans="1:37" hidden="1">
      <c r="A63" s="8" t="s">
        <v>61</v>
      </c>
      <c r="B63" s="9" t="s">
        <v>50</v>
      </c>
      <c r="C63" s="3">
        <v>2</v>
      </c>
      <c r="D63" s="10">
        <v>2</v>
      </c>
      <c r="E63" s="10" t="s">
        <v>35</v>
      </c>
      <c r="F63" s="11">
        <v>24.8</v>
      </c>
      <c r="G63" s="12">
        <v>7</v>
      </c>
      <c r="H63" s="12">
        <v>6.7</v>
      </c>
      <c r="I63" s="11">
        <v>1.8</v>
      </c>
      <c r="J63" s="22" t="s">
        <v>36</v>
      </c>
      <c r="K63" s="22" t="s">
        <v>36</v>
      </c>
      <c r="L63" s="19">
        <v>0.02</v>
      </c>
      <c r="M63" s="19">
        <v>7.6999999999999999E-2</v>
      </c>
      <c r="N63" s="12">
        <v>2.54</v>
      </c>
      <c r="O63" s="20" t="s">
        <v>36</v>
      </c>
      <c r="P63" s="20" t="s">
        <v>36</v>
      </c>
      <c r="Q63" s="25" t="s">
        <v>36</v>
      </c>
      <c r="R63" s="26" t="s">
        <v>36</v>
      </c>
      <c r="S63" s="26" t="s">
        <v>36</v>
      </c>
      <c r="T63" s="20" t="s">
        <v>36</v>
      </c>
      <c r="U63" s="20" t="s">
        <v>36</v>
      </c>
      <c r="V63" s="25" t="s">
        <v>36</v>
      </c>
      <c r="W63" s="20" t="s">
        <v>36</v>
      </c>
      <c r="X63" s="25" t="s">
        <v>36</v>
      </c>
      <c r="Y63" s="26" t="s">
        <v>36</v>
      </c>
      <c r="Z63" s="21" t="s">
        <v>36</v>
      </c>
      <c r="AA63" s="25" t="s">
        <v>36</v>
      </c>
      <c r="AB63" s="26" t="s">
        <v>36</v>
      </c>
      <c r="AC63" s="31" t="s">
        <v>36</v>
      </c>
      <c r="AD63" s="32">
        <v>233</v>
      </c>
      <c r="AE63" s="32" t="s">
        <v>36</v>
      </c>
      <c r="AF63" s="33" t="s">
        <v>37</v>
      </c>
      <c r="AG63" s="10" t="s">
        <v>50</v>
      </c>
      <c r="AH63" s="3">
        <v>2</v>
      </c>
      <c r="AI63" s="10">
        <v>2</v>
      </c>
      <c r="AJ63" s="10" t="s">
        <v>35</v>
      </c>
      <c r="AK63" s="3" t="s">
        <v>38</v>
      </c>
    </row>
    <row r="64" spans="1:37" hidden="1">
      <c r="A64" s="8" t="s">
        <v>61</v>
      </c>
      <c r="B64" s="6" t="s">
        <v>51</v>
      </c>
      <c r="C64" s="13">
        <v>3</v>
      </c>
      <c r="D64" s="6">
        <v>5</v>
      </c>
      <c r="E64" s="6" t="s">
        <v>58</v>
      </c>
      <c r="F64" s="14">
        <v>27.4</v>
      </c>
      <c r="G64" s="15">
        <v>7</v>
      </c>
      <c r="H64" s="15">
        <v>2.5</v>
      </c>
      <c r="I64" s="15">
        <v>5.7</v>
      </c>
      <c r="J64" s="22">
        <v>16.7</v>
      </c>
      <c r="K64" s="22">
        <v>1.3</v>
      </c>
      <c r="L64" s="23">
        <v>0.28000000000000003</v>
      </c>
      <c r="M64" s="23">
        <v>0.192</v>
      </c>
      <c r="N64" s="15">
        <v>3.42</v>
      </c>
      <c r="O64" s="20" t="s">
        <v>36</v>
      </c>
      <c r="P64" s="24" t="s">
        <v>36</v>
      </c>
      <c r="Q64" s="27" t="s">
        <v>36</v>
      </c>
      <c r="R64" s="28" t="s">
        <v>36</v>
      </c>
      <c r="S64" s="28" t="s">
        <v>36</v>
      </c>
      <c r="T64" s="24" t="s">
        <v>36</v>
      </c>
      <c r="U64" s="24" t="s">
        <v>36</v>
      </c>
      <c r="V64" s="27" t="s">
        <v>36</v>
      </c>
      <c r="W64" s="24" t="s">
        <v>36</v>
      </c>
      <c r="X64" s="27" t="s">
        <v>36</v>
      </c>
      <c r="Y64" s="28" t="s">
        <v>36</v>
      </c>
      <c r="Z64" s="34" t="s">
        <v>36</v>
      </c>
      <c r="AA64" s="27" t="s">
        <v>36</v>
      </c>
      <c r="AB64" s="28" t="s">
        <v>36</v>
      </c>
      <c r="AC64" s="35" t="s">
        <v>36</v>
      </c>
      <c r="AD64" s="36">
        <v>240</v>
      </c>
      <c r="AE64" s="36" t="s">
        <v>36</v>
      </c>
      <c r="AF64" s="36" t="s">
        <v>62</v>
      </c>
      <c r="AG64" s="6" t="s">
        <v>51</v>
      </c>
      <c r="AH64" s="13">
        <v>3</v>
      </c>
      <c r="AI64" s="6">
        <v>5</v>
      </c>
      <c r="AJ64" s="6" t="s">
        <v>58</v>
      </c>
      <c r="AK64" s="4" t="s">
        <v>7</v>
      </c>
    </row>
    <row r="65" spans="1:37" ht="24" hidden="1">
      <c r="A65" s="8" t="s">
        <v>61</v>
      </c>
      <c r="B65" s="9" t="s">
        <v>52</v>
      </c>
      <c r="C65" s="3">
        <v>2</v>
      </c>
      <c r="D65" s="10">
        <v>3</v>
      </c>
      <c r="E65" s="10" t="s">
        <v>58</v>
      </c>
      <c r="F65" s="11">
        <v>25.9</v>
      </c>
      <c r="G65" s="12">
        <v>7</v>
      </c>
      <c r="H65" s="12">
        <v>5.5</v>
      </c>
      <c r="I65" s="11">
        <v>2.8</v>
      </c>
      <c r="J65" s="22">
        <v>8.5</v>
      </c>
      <c r="K65" s="22" t="s">
        <v>36</v>
      </c>
      <c r="L65" s="19">
        <v>0.06</v>
      </c>
      <c r="M65" s="19">
        <v>0.113</v>
      </c>
      <c r="N65" s="12">
        <v>3.25</v>
      </c>
      <c r="O65" s="20" t="s">
        <v>36</v>
      </c>
      <c r="P65" s="20" t="s">
        <v>36</v>
      </c>
      <c r="Q65" s="25" t="s">
        <v>36</v>
      </c>
      <c r="R65" s="26" t="s">
        <v>36</v>
      </c>
      <c r="S65" s="26" t="s">
        <v>36</v>
      </c>
      <c r="T65" s="20" t="s">
        <v>36</v>
      </c>
      <c r="U65" s="20" t="s">
        <v>36</v>
      </c>
      <c r="V65" s="25" t="s">
        <v>36</v>
      </c>
      <c r="W65" s="20" t="s">
        <v>36</v>
      </c>
      <c r="X65" s="25" t="s">
        <v>36</v>
      </c>
      <c r="Y65" s="26" t="s">
        <v>36</v>
      </c>
      <c r="Z65" s="21" t="s">
        <v>36</v>
      </c>
      <c r="AA65" s="25" t="s">
        <v>36</v>
      </c>
      <c r="AB65" s="26" t="s">
        <v>36</v>
      </c>
      <c r="AC65" s="31" t="s">
        <v>36</v>
      </c>
      <c r="AD65" s="32">
        <v>975</v>
      </c>
      <c r="AE65" s="32" t="s">
        <v>36</v>
      </c>
      <c r="AF65" s="33" t="s">
        <v>48</v>
      </c>
      <c r="AG65" s="10" t="s">
        <v>52</v>
      </c>
      <c r="AH65" s="3">
        <v>2</v>
      </c>
      <c r="AI65" s="10">
        <v>3</v>
      </c>
      <c r="AJ65" s="10" t="s">
        <v>58</v>
      </c>
      <c r="AK65" s="4" t="s">
        <v>63</v>
      </c>
    </row>
    <row r="66" spans="1:37" hidden="1">
      <c r="A66" s="8" t="s">
        <v>61</v>
      </c>
      <c r="B66" s="9" t="s">
        <v>34</v>
      </c>
      <c r="C66" s="3">
        <v>3</v>
      </c>
      <c r="D66" s="10">
        <v>3</v>
      </c>
      <c r="E66" s="10" t="s">
        <v>35</v>
      </c>
      <c r="F66" s="11">
        <v>26.8</v>
      </c>
      <c r="G66" s="12">
        <v>7.35</v>
      </c>
      <c r="H66" s="12">
        <v>6.5149999999999997</v>
      </c>
      <c r="I66" s="11">
        <v>2.6</v>
      </c>
      <c r="J66" s="18">
        <v>7</v>
      </c>
      <c r="K66" s="11">
        <v>1.8</v>
      </c>
      <c r="L66" s="19">
        <v>0.58050000000000002</v>
      </c>
      <c r="M66" s="12">
        <v>0.11</v>
      </c>
      <c r="N66" s="12">
        <v>3.0750000000000002</v>
      </c>
      <c r="O66" s="20">
        <v>2.65E-3</v>
      </c>
      <c r="P66" s="20">
        <v>5.3400000000000001E-3</v>
      </c>
      <c r="Q66" s="25">
        <v>0.45700000000000002</v>
      </c>
      <c r="R66" s="26">
        <v>2.0000000000000001E-4</v>
      </c>
      <c r="S66" s="26">
        <v>1.1999999999999999E-3</v>
      </c>
      <c r="T66" s="20">
        <v>2.0000000000000002E-5</v>
      </c>
      <c r="U66" s="20">
        <v>2.5000000000000001E-5</v>
      </c>
      <c r="V66" s="25">
        <v>2E-3</v>
      </c>
      <c r="W66" s="20">
        <v>4.5000000000000003E-5</v>
      </c>
      <c r="X66" s="25">
        <v>2E-3</v>
      </c>
      <c r="Y66" s="26">
        <v>1.4999999999999999E-4</v>
      </c>
      <c r="Z66" s="21">
        <v>0.01</v>
      </c>
      <c r="AA66" s="25">
        <v>2.5000000000000001E-2</v>
      </c>
      <c r="AB66" s="26">
        <v>5.0000000000000001E-3</v>
      </c>
      <c r="AC66" s="31" t="s">
        <v>36</v>
      </c>
      <c r="AD66" s="32">
        <v>263.5</v>
      </c>
      <c r="AE66" s="32" t="s">
        <v>36</v>
      </c>
      <c r="AF66" s="33" t="s">
        <v>48</v>
      </c>
      <c r="AG66" s="10" t="s">
        <v>34</v>
      </c>
      <c r="AH66" s="3">
        <v>3</v>
      </c>
      <c r="AI66" s="10">
        <v>3</v>
      </c>
      <c r="AJ66" s="10" t="s">
        <v>35</v>
      </c>
      <c r="AK66" s="3" t="s">
        <v>38</v>
      </c>
    </row>
    <row r="67" spans="1:37" hidden="1">
      <c r="A67" s="8" t="s">
        <v>61</v>
      </c>
      <c r="B67" s="10" t="s">
        <v>39</v>
      </c>
      <c r="C67" s="3">
        <v>3</v>
      </c>
      <c r="D67" s="10">
        <v>3</v>
      </c>
      <c r="E67" s="10" t="s">
        <v>35</v>
      </c>
      <c r="F67" s="11">
        <v>25</v>
      </c>
      <c r="G67" s="12">
        <v>7</v>
      </c>
      <c r="H67" s="12">
        <v>5.1749999999999998</v>
      </c>
      <c r="I67" s="11">
        <v>3.8</v>
      </c>
      <c r="J67" s="18">
        <v>14</v>
      </c>
      <c r="K67" s="11">
        <v>2.5</v>
      </c>
      <c r="L67" s="19">
        <v>0.68700000000000006</v>
      </c>
      <c r="M67" s="12">
        <v>0.18</v>
      </c>
      <c r="N67" s="12">
        <v>2.415</v>
      </c>
      <c r="O67" s="20">
        <v>2.0149999999999999E-3</v>
      </c>
      <c r="P67" s="20">
        <v>5.1999999999999998E-3</v>
      </c>
      <c r="Q67" s="25">
        <v>0.22850000000000001</v>
      </c>
      <c r="R67" s="26">
        <v>2.0000000000000001E-4</v>
      </c>
      <c r="S67" s="26">
        <v>1.8500000000000001E-3</v>
      </c>
      <c r="T67" s="20">
        <v>2.0000000000000002E-5</v>
      </c>
      <c r="U67" s="20">
        <v>2.5000000000000001E-5</v>
      </c>
      <c r="V67" s="25">
        <v>2E-3</v>
      </c>
      <c r="W67" s="20">
        <v>2.9E-4</v>
      </c>
      <c r="X67" s="25">
        <v>2E-3</v>
      </c>
      <c r="Y67" s="26">
        <v>1.4999999999999999E-4</v>
      </c>
      <c r="Z67" s="21">
        <v>0.01</v>
      </c>
      <c r="AA67" s="25">
        <v>2.5000000000000001E-2</v>
      </c>
      <c r="AB67" s="26">
        <v>5.0000000000000001E-3</v>
      </c>
      <c r="AC67" s="31" t="s">
        <v>36</v>
      </c>
      <c r="AD67" s="32">
        <v>161.75</v>
      </c>
      <c r="AE67" s="32" t="s">
        <v>36</v>
      </c>
      <c r="AF67" s="33" t="s">
        <v>48</v>
      </c>
      <c r="AG67" s="10" t="s">
        <v>39</v>
      </c>
      <c r="AH67" s="3">
        <v>3</v>
      </c>
      <c r="AI67" s="10">
        <v>3</v>
      </c>
      <c r="AJ67" s="10" t="s">
        <v>35</v>
      </c>
      <c r="AK67" s="3" t="s">
        <v>38</v>
      </c>
    </row>
    <row r="68" spans="1:37" hidden="1">
      <c r="A68" s="8" t="s">
        <v>61</v>
      </c>
      <c r="B68" s="9" t="s">
        <v>40</v>
      </c>
      <c r="C68" s="3">
        <v>3</v>
      </c>
      <c r="D68" s="10">
        <v>4</v>
      </c>
      <c r="E68" s="10" t="s">
        <v>58</v>
      </c>
      <c r="F68" s="11">
        <v>26.8</v>
      </c>
      <c r="G68" s="12">
        <v>7.53</v>
      </c>
      <c r="H68" s="12">
        <v>4.2033333333333296</v>
      </c>
      <c r="I68" s="11">
        <v>4.5</v>
      </c>
      <c r="J68" s="18">
        <v>15</v>
      </c>
      <c r="K68" s="11">
        <v>2.8</v>
      </c>
      <c r="L68" s="19">
        <v>0.71299999999999997</v>
      </c>
      <c r="M68" s="12">
        <v>0.22</v>
      </c>
      <c r="N68" s="12">
        <v>3.2133333333333298</v>
      </c>
      <c r="O68" s="20">
        <v>2.7133333333333302E-3</v>
      </c>
      <c r="P68" s="20">
        <v>6.94E-3</v>
      </c>
      <c r="Q68" s="25">
        <v>0.27400000000000002</v>
      </c>
      <c r="R68" s="26">
        <v>2.0000000000000001E-4</v>
      </c>
      <c r="S68" s="26">
        <v>1.9E-3</v>
      </c>
      <c r="T68" s="20">
        <v>2.0000000000000002E-5</v>
      </c>
      <c r="U68" s="20">
        <v>2.5000000000000001E-5</v>
      </c>
      <c r="V68" s="25">
        <v>2E-3</v>
      </c>
      <c r="W68" s="20">
        <v>1.7333333333333301E-4</v>
      </c>
      <c r="X68" s="25">
        <v>2E-3</v>
      </c>
      <c r="Y68" s="26">
        <v>1.4999999999999999E-4</v>
      </c>
      <c r="Z68" s="21">
        <v>5.0000000000000001E-3</v>
      </c>
      <c r="AA68" s="25">
        <v>2.5000000000000001E-2</v>
      </c>
      <c r="AB68" s="26">
        <v>5.0000000000000001E-3</v>
      </c>
      <c r="AC68" s="31" t="s">
        <v>36</v>
      </c>
      <c r="AD68" s="32">
        <v>183.333333333333</v>
      </c>
      <c r="AE68" s="32" t="s">
        <v>36</v>
      </c>
      <c r="AF68" s="33" t="s">
        <v>59</v>
      </c>
      <c r="AG68" s="10" t="s">
        <v>40</v>
      </c>
      <c r="AH68" s="3">
        <v>3</v>
      </c>
      <c r="AI68" s="10">
        <v>4</v>
      </c>
      <c r="AJ68" s="10" t="s">
        <v>58</v>
      </c>
      <c r="AK68" s="3" t="s">
        <v>64</v>
      </c>
    </row>
    <row r="69" spans="1:37" hidden="1">
      <c r="A69" s="8" t="s">
        <v>61</v>
      </c>
      <c r="B69" s="9" t="s">
        <v>41</v>
      </c>
      <c r="C69" s="3">
        <v>3</v>
      </c>
      <c r="D69" s="10">
        <v>4</v>
      </c>
      <c r="E69" s="10" t="s">
        <v>58</v>
      </c>
      <c r="F69" s="11">
        <v>26.6</v>
      </c>
      <c r="G69" s="12">
        <v>7.6</v>
      </c>
      <c r="H69" s="12">
        <v>4.4766666666666701</v>
      </c>
      <c r="I69" s="12">
        <v>4.7</v>
      </c>
      <c r="J69" s="18">
        <v>16</v>
      </c>
      <c r="K69" s="11">
        <v>2.6</v>
      </c>
      <c r="L69" s="19">
        <v>0.81</v>
      </c>
      <c r="M69" s="12">
        <v>0.23</v>
      </c>
      <c r="N69" s="12">
        <v>3.2433333333333301</v>
      </c>
      <c r="O69" s="20">
        <v>2.7066666666666702E-3</v>
      </c>
      <c r="P69" s="20">
        <v>7.6099999999999996E-3</v>
      </c>
      <c r="Q69" s="25">
        <v>0.27533333333333299</v>
      </c>
      <c r="R69" s="26">
        <v>2.0000000000000001E-4</v>
      </c>
      <c r="S69" s="26">
        <v>2.2000000000000001E-3</v>
      </c>
      <c r="T69" s="20">
        <v>2.0000000000000002E-5</v>
      </c>
      <c r="U69" s="20">
        <v>2.5000000000000001E-5</v>
      </c>
      <c r="V69" s="25">
        <v>2E-3</v>
      </c>
      <c r="W69" s="20">
        <v>1.6333333333333301E-4</v>
      </c>
      <c r="X69" s="25">
        <v>2E-3</v>
      </c>
      <c r="Y69" s="26">
        <v>1.4999999999999999E-4</v>
      </c>
      <c r="Z69" s="21">
        <v>5.0000000000000001E-3</v>
      </c>
      <c r="AA69" s="25">
        <v>2.5000000000000001E-2</v>
      </c>
      <c r="AB69" s="26">
        <v>5.0000000000000001E-3</v>
      </c>
      <c r="AC69" s="31" t="s">
        <v>36</v>
      </c>
      <c r="AD69" s="32">
        <v>198.166666666667</v>
      </c>
      <c r="AE69" s="32" t="s">
        <v>36</v>
      </c>
      <c r="AF69" s="33" t="s">
        <v>59</v>
      </c>
      <c r="AG69" s="10" t="s">
        <v>41</v>
      </c>
      <c r="AH69" s="3">
        <v>3</v>
      </c>
      <c r="AI69" s="10">
        <v>4</v>
      </c>
      <c r="AJ69" s="10" t="s">
        <v>58</v>
      </c>
      <c r="AK69" s="3" t="s">
        <v>65</v>
      </c>
    </row>
    <row r="70" spans="1:37" hidden="1">
      <c r="A70" s="8" t="s">
        <v>61</v>
      </c>
      <c r="B70" s="10" t="s">
        <v>42</v>
      </c>
      <c r="C70" s="3">
        <v>2</v>
      </c>
      <c r="D70" s="10">
        <v>2</v>
      </c>
      <c r="E70" s="10" t="s">
        <v>35</v>
      </c>
      <c r="F70" s="11">
        <v>24.8</v>
      </c>
      <c r="G70" s="12">
        <v>7.6</v>
      </c>
      <c r="H70" s="12">
        <v>6.89</v>
      </c>
      <c r="I70" s="11">
        <v>2</v>
      </c>
      <c r="J70" s="18">
        <v>7</v>
      </c>
      <c r="K70" s="11">
        <v>1.3</v>
      </c>
      <c r="L70" s="19">
        <v>4.1666666666666699E-2</v>
      </c>
      <c r="M70" s="12">
        <v>0.06</v>
      </c>
      <c r="N70" s="12">
        <v>2.2733333333333299</v>
      </c>
      <c r="O70" s="20">
        <v>3.6766666666666701E-3</v>
      </c>
      <c r="P70" s="20">
        <v>8.3766666666666694E-3</v>
      </c>
      <c r="Q70" s="25">
        <v>0.16200000000000001</v>
      </c>
      <c r="R70" s="26">
        <v>2.0000000000000001E-4</v>
      </c>
      <c r="S70" s="26">
        <v>1.9333333333333301E-3</v>
      </c>
      <c r="T70" s="20">
        <v>2.0000000000000002E-5</v>
      </c>
      <c r="U70" s="20">
        <v>2.5000000000000001E-5</v>
      </c>
      <c r="V70" s="25">
        <v>2E-3</v>
      </c>
      <c r="W70" s="20">
        <v>6.6666666666666697E-5</v>
      </c>
      <c r="X70" s="25">
        <v>2E-3</v>
      </c>
      <c r="Y70" s="26">
        <v>1.4999999999999999E-4</v>
      </c>
      <c r="Z70" s="21">
        <v>5.0000000000000001E-3</v>
      </c>
      <c r="AA70" s="25">
        <v>2.5000000000000001E-2</v>
      </c>
      <c r="AB70" s="26">
        <v>5.0000000000000001E-3</v>
      </c>
      <c r="AC70" s="31" t="s">
        <v>36</v>
      </c>
      <c r="AD70" s="32">
        <v>260.53333333333302</v>
      </c>
      <c r="AE70" s="32" t="s">
        <v>36</v>
      </c>
      <c r="AF70" s="33" t="s">
        <v>37</v>
      </c>
      <c r="AG70" s="10" t="s">
        <v>42</v>
      </c>
      <c r="AH70" s="3">
        <v>2</v>
      </c>
      <c r="AI70" s="10">
        <v>2</v>
      </c>
      <c r="AJ70" s="10" t="s">
        <v>35</v>
      </c>
      <c r="AK70" s="3" t="s">
        <v>38</v>
      </c>
    </row>
    <row r="71" spans="1:37" hidden="1">
      <c r="A71" s="8" t="s">
        <v>61</v>
      </c>
      <c r="B71" s="10" t="s">
        <v>43</v>
      </c>
      <c r="C71" s="3">
        <v>2</v>
      </c>
      <c r="D71" s="10">
        <v>3</v>
      </c>
      <c r="E71" s="10" t="s">
        <v>58</v>
      </c>
      <c r="F71" s="11">
        <v>27</v>
      </c>
      <c r="G71" s="12">
        <v>6.8</v>
      </c>
      <c r="H71" s="12">
        <v>5.84</v>
      </c>
      <c r="I71" s="11">
        <v>1.1000000000000001</v>
      </c>
      <c r="J71" s="18">
        <v>5</v>
      </c>
      <c r="K71" s="11">
        <v>0.9</v>
      </c>
      <c r="L71" s="19">
        <v>0.05</v>
      </c>
      <c r="M71" s="12">
        <v>5.0000000000000001E-3</v>
      </c>
      <c r="N71" s="12">
        <v>0.44</v>
      </c>
      <c r="O71" s="20">
        <v>6.3000000000000003E-4</v>
      </c>
      <c r="P71" s="20">
        <v>2.1199999999999999E-3</v>
      </c>
      <c r="Q71" s="25">
        <v>9.9000000000000005E-2</v>
      </c>
      <c r="R71" s="26">
        <v>2.0000000000000001E-4</v>
      </c>
      <c r="S71" s="26">
        <v>1.4999999999999999E-4</v>
      </c>
      <c r="T71" s="20">
        <v>2.0000000000000002E-5</v>
      </c>
      <c r="U71" s="20">
        <v>2.5000000000000001E-5</v>
      </c>
      <c r="V71" s="25">
        <v>2E-3</v>
      </c>
      <c r="W71" s="20">
        <v>4.5000000000000003E-5</v>
      </c>
      <c r="X71" s="25">
        <v>2E-3</v>
      </c>
      <c r="Y71" s="26">
        <v>1.4999999999999999E-4</v>
      </c>
      <c r="Z71" s="21">
        <v>5.0000000000000001E-3</v>
      </c>
      <c r="AA71" s="25">
        <v>2.5000000000000001E-2</v>
      </c>
      <c r="AB71" s="26">
        <v>5.0000000000000001E-3</v>
      </c>
      <c r="AC71" s="31" t="s">
        <v>36</v>
      </c>
      <c r="AD71" s="32">
        <v>43.8</v>
      </c>
      <c r="AE71" s="32" t="s">
        <v>36</v>
      </c>
      <c r="AF71" s="33" t="s">
        <v>48</v>
      </c>
      <c r="AG71" s="10" t="s">
        <v>43</v>
      </c>
      <c r="AH71" s="3">
        <v>2</v>
      </c>
      <c r="AI71" s="10">
        <v>3</v>
      </c>
      <c r="AJ71" s="10" t="s">
        <v>58</v>
      </c>
      <c r="AK71" s="3" t="s">
        <v>7</v>
      </c>
    </row>
    <row r="72" spans="1:37" hidden="1">
      <c r="A72" s="8" t="s">
        <v>61</v>
      </c>
      <c r="B72" s="10" t="s">
        <v>44</v>
      </c>
      <c r="C72" s="3">
        <v>2</v>
      </c>
      <c r="D72" s="10">
        <v>4</v>
      </c>
      <c r="E72" s="10" t="s">
        <v>58</v>
      </c>
      <c r="F72" s="11">
        <v>28.2</v>
      </c>
      <c r="G72" s="12">
        <v>7</v>
      </c>
      <c r="H72" s="12">
        <v>7.56</v>
      </c>
      <c r="I72" s="11">
        <v>1.6</v>
      </c>
      <c r="J72" s="18">
        <v>7</v>
      </c>
      <c r="K72" s="11">
        <v>1.5</v>
      </c>
      <c r="L72" s="19">
        <v>3.2000000000000001E-2</v>
      </c>
      <c r="M72" s="12">
        <v>0.1</v>
      </c>
      <c r="N72" s="12">
        <v>1.93</v>
      </c>
      <c r="O72" s="20">
        <v>1.6800000000000001E-3</v>
      </c>
      <c r="P72" s="20">
        <v>7.1000000000000004E-3</v>
      </c>
      <c r="Q72" s="25">
        <v>5.8999999999999997E-2</v>
      </c>
      <c r="R72" s="26">
        <v>2.0000000000000001E-4</v>
      </c>
      <c r="S72" s="26">
        <v>1.5E-3</v>
      </c>
      <c r="T72" s="20">
        <v>2.0000000000000002E-5</v>
      </c>
      <c r="U72" s="20">
        <v>2.5000000000000001E-5</v>
      </c>
      <c r="V72" s="25">
        <v>2E-3</v>
      </c>
      <c r="W72" s="20">
        <v>1E-4</v>
      </c>
      <c r="X72" s="25">
        <v>2E-3</v>
      </c>
      <c r="Y72" s="26">
        <v>1.4999999999999999E-4</v>
      </c>
      <c r="Z72" s="21">
        <v>5.0000000000000001E-3</v>
      </c>
      <c r="AA72" s="25">
        <v>2.5000000000000001E-2</v>
      </c>
      <c r="AB72" s="26">
        <v>5.0000000000000001E-3</v>
      </c>
      <c r="AC72" s="31" t="s">
        <v>36</v>
      </c>
      <c r="AD72" s="32">
        <v>39.1</v>
      </c>
      <c r="AE72" s="32" t="s">
        <v>36</v>
      </c>
      <c r="AF72" s="33" t="s">
        <v>59</v>
      </c>
      <c r="AG72" s="10" t="s">
        <v>44</v>
      </c>
      <c r="AH72" s="3">
        <v>2</v>
      </c>
      <c r="AI72" s="10">
        <v>4</v>
      </c>
      <c r="AJ72" s="10" t="s">
        <v>58</v>
      </c>
      <c r="AK72" s="3" t="s">
        <v>66</v>
      </c>
    </row>
    <row r="73" spans="1:37" hidden="1">
      <c r="A73" s="8" t="s">
        <v>61</v>
      </c>
      <c r="B73" s="2" t="s">
        <v>46</v>
      </c>
      <c r="C73" s="3">
        <v>3</v>
      </c>
      <c r="D73" s="10">
        <v>3</v>
      </c>
      <c r="E73" s="10" t="s">
        <v>35</v>
      </c>
      <c r="F73" s="11">
        <v>28.2</v>
      </c>
      <c r="G73" s="12">
        <v>7.4</v>
      </c>
      <c r="H73" s="12">
        <v>7.83</v>
      </c>
      <c r="I73" s="11">
        <v>1.6</v>
      </c>
      <c r="J73" s="18">
        <v>10</v>
      </c>
      <c r="K73" s="11">
        <v>1.2</v>
      </c>
      <c r="L73" s="19">
        <v>8.4000000000000005E-2</v>
      </c>
      <c r="M73" s="12">
        <v>0.03</v>
      </c>
      <c r="N73" s="12">
        <v>0.79</v>
      </c>
      <c r="O73" s="20">
        <v>1.25E-3</v>
      </c>
      <c r="P73" s="20">
        <v>2.96E-3</v>
      </c>
      <c r="Q73" s="25">
        <v>0.11799999999999999</v>
      </c>
      <c r="R73" s="26">
        <v>2.0000000000000001E-4</v>
      </c>
      <c r="S73" s="26">
        <v>2.9999999999999997E-4</v>
      </c>
      <c r="T73" s="20">
        <v>2.0000000000000002E-5</v>
      </c>
      <c r="U73" s="20">
        <v>2.5000000000000001E-5</v>
      </c>
      <c r="V73" s="25">
        <v>2E-3</v>
      </c>
      <c r="W73" s="20">
        <v>4.5000000000000003E-5</v>
      </c>
      <c r="X73" s="25">
        <v>2E-3</v>
      </c>
      <c r="Y73" s="26">
        <v>1.4999999999999999E-4</v>
      </c>
      <c r="Z73" s="21">
        <v>5.0000000000000001E-3</v>
      </c>
      <c r="AA73" s="25">
        <v>2.5000000000000001E-2</v>
      </c>
      <c r="AB73" s="26">
        <v>5.0000000000000001E-3</v>
      </c>
      <c r="AC73" s="31" t="s">
        <v>36</v>
      </c>
      <c r="AD73" s="32">
        <v>72.400000000000006</v>
      </c>
      <c r="AE73" s="32" t="s">
        <v>36</v>
      </c>
      <c r="AF73" s="33" t="s">
        <v>48</v>
      </c>
      <c r="AG73" s="10" t="s">
        <v>67</v>
      </c>
      <c r="AH73" s="3">
        <v>3</v>
      </c>
      <c r="AI73" s="10">
        <v>3</v>
      </c>
      <c r="AJ73" s="10" t="s">
        <v>35</v>
      </c>
      <c r="AK73" s="3" t="s">
        <v>38</v>
      </c>
    </row>
    <row r="74" spans="1:37" hidden="1">
      <c r="A74" s="8" t="s">
        <v>61</v>
      </c>
      <c r="B74" s="10" t="s">
        <v>53</v>
      </c>
      <c r="C74" s="3">
        <v>3</v>
      </c>
      <c r="D74" s="10">
        <v>2</v>
      </c>
      <c r="E74" s="10" t="s">
        <v>35</v>
      </c>
      <c r="F74" s="11" t="s">
        <v>36</v>
      </c>
      <c r="G74" s="12">
        <v>7</v>
      </c>
      <c r="H74" s="12">
        <v>6.6</v>
      </c>
      <c r="I74" s="11">
        <v>2.5</v>
      </c>
      <c r="J74" s="11">
        <v>7.5</v>
      </c>
      <c r="K74" s="11">
        <v>1.3</v>
      </c>
      <c r="L74" s="19">
        <v>0.18</v>
      </c>
      <c r="M74" s="19">
        <v>0.08</v>
      </c>
      <c r="N74" s="12" t="s">
        <v>36</v>
      </c>
      <c r="O74" s="20">
        <v>1E-3</v>
      </c>
      <c r="P74" s="20">
        <v>2E-3</v>
      </c>
      <c r="Q74" s="25">
        <v>0.183</v>
      </c>
      <c r="R74" s="26">
        <v>2.0000000000000001E-4</v>
      </c>
      <c r="S74" s="26">
        <v>3.5000000000000001E-3</v>
      </c>
      <c r="T74" s="20">
        <v>2.0000000000000002E-5</v>
      </c>
      <c r="U74" s="20">
        <v>2.0000000000000002E-5</v>
      </c>
      <c r="V74" s="25">
        <v>2E-3</v>
      </c>
      <c r="W74" s="20">
        <v>1E-4</v>
      </c>
      <c r="X74" s="25">
        <v>2E-3</v>
      </c>
      <c r="Y74" s="26">
        <v>2.0000000000000001E-4</v>
      </c>
      <c r="Z74" s="21">
        <v>5.0000000000000001E-3</v>
      </c>
      <c r="AA74" s="25">
        <v>0.02</v>
      </c>
      <c r="AB74" s="26">
        <v>5.0000000000000001E-3</v>
      </c>
      <c r="AC74" s="31" t="s">
        <v>36</v>
      </c>
      <c r="AD74" s="32" t="s">
        <v>36</v>
      </c>
      <c r="AE74" s="32" t="s">
        <v>36</v>
      </c>
      <c r="AF74" s="33" t="s">
        <v>37</v>
      </c>
      <c r="AG74" s="10" t="s">
        <v>53</v>
      </c>
      <c r="AH74" s="3">
        <v>3</v>
      </c>
      <c r="AI74" s="10">
        <v>2</v>
      </c>
      <c r="AJ74" s="10" t="s">
        <v>35</v>
      </c>
      <c r="AK74" s="3" t="s">
        <v>38</v>
      </c>
    </row>
    <row r="75" spans="1:37" hidden="1">
      <c r="A75" s="8" t="s">
        <v>61</v>
      </c>
      <c r="B75" s="10" t="s">
        <v>54</v>
      </c>
      <c r="C75" s="3">
        <v>2</v>
      </c>
      <c r="D75" s="10">
        <v>2</v>
      </c>
      <c r="E75" s="10" t="s">
        <v>35</v>
      </c>
      <c r="F75" s="11" t="s">
        <v>36</v>
      </c>
      <c r="G75" s="12">
        <v>6</v>
      </c>
      <c r="H75" s="12">
        <v>8.1999999999999993</v>
      </c>
      <c r="I75" s="11">
        <v>1.8</v>
      </c>
      <c r="J75" s="11">
        <v>12</v>
      </c>
      <c r="K75" s="11">
        <v>1.5</v>
      </c>
      <c r="L75" s="19">
        <v>0.2</v>
      </c>
      <c r="M75" s="19">
        <v>0.03</v>
      </c>
      <c r="N75" s="12" t="s">
        <v>36</v>
      </c>
      <c r="O75" s="20">
        <v>1E-3</v>
      </c>
      <c r="P75" s="20">
        <v>2E-3</v>
      </c>
      <c r="Q75" s="25">
        <v>7.8E-2</v>
      </c>
      <c r="R75" s="26">
        <v>2.0000000000000001E-4</v>
      </c>
      <c r="S75" s="26">
        <v>2.0000000000000001E-4</v>
      </c>
      <c r="T75" s="20">
        <v>2.0000000000000002E-5</v>
      </c>
      <c r="U75" s="20">
        <v>2.0000000000000002E-5</v>
      </c>
      <c r="V75" s="25">
        <v>2E-3</v>
      </c>
      <c r="W75" s="20">
        <v>1E-4</v>
      </c>
      <c r="X75" s="25">
        <v>5.0000000000000001E-4</v>
      </c>
      <c r="Y75" s="26">
        <v>4.0000000000000002E-4</v>
      </c>
      <c r="Z75" s="21">
        <v>5.0000000000000001E-3</v>
      </c>
      <c r="AA75" s="25">
        <v>0.02</v>
      </c>
      <c r="AB75" s="26">
        <v>5.0000000000000001E-3</v>
      </c>
      <c r="AC75" s="31" t="s">
        <v>36</v>
      </c>
      <c r="AD75" s="32" t="s">
        <v>36</v>
      </c>
      <c r="AE75" s="32" t="s">
        <v>36</v>
      </c>
      <c r="AF75" s="33" t="s">
        <v>37</v>
      </c>
      <c r="AG75" s="10" t="s">
        <v>54</v>
      </c>
      <c r="AH75" s="3">
        <v>2</v>
      </c>
      <c r="AI75" s="10">
        <v>2</v>
      </c>
      <c r="AJ75" s="10" t="s">
        <v>35</v>
      </c>
      <c r="AK75" s="3" t="s">
        <v>38</v>
      </c>
    </row>
    <row r="76" spans="1:37" hidden="1">
      <c r="A76" s="8" t="s">
        <v>61</v>
      </c>
      <c r="B76" s="10" t="s">
        <v>47</v>
      </c>
      <c r="C76" s="3">
        <v>3</v>
      </c>
      <c r="D76" s="10">
        <v>3</v>
      </c>
      <c r="E76" s="10" t="s">
        <v>35</v>
      </c>
      <c r="F76" s="11">
        <v>28.6</v>
      </c>
      <c r="G76" s="12">
        <v>7.9</v>
      </c>
      <c r="H76" s="12">
        <v>8.6300000000000008</v>
      </c>
      <c r="I76" s="11">
        <v>5.2</v>
      </c>
      <c r="J76" s="18">
        <v>17</v>
      </c>
      <c r="K76" s="11">
        <v>3.2</v>
      </c>
      <c r="L76" s="19">
        <v>7.3999999999999996E-2</v>
      </c>
      <c r="M76" s="12">
        <v>0.02</v>
      </c>
      <c r="N76" s="12">
        <v>0.96</v>
      </c>
      <c r="O76" s="20">
        <v>1.1100000000000001E-3</v>
      </c>
      <c r="P76" s="20">
        <v>1.9400000000000001E-3</v>
      </c>
      <c r="Q76" s="25">
        <v>0.378</v>
      </c>
      <c r="R76" s="26">
        <v>2.0000000000000001E-4</v>
      </c>
      <c r="S76" s="26">
        <v>5.9999999999999995E-4</v>
      </c>
      <c r="T76" s="20">
        <v>2.0000000000000002E-5</v>
      </c>
      <c r="U76" s="20">
        <v>2.5000000000000001E-5</v>
      </c>
      <c r="V76" s="25">
        <v>2E-3</v>
      </c>
      <c r="W76" s="20">
        <v>4.5000000000000003E-5</v>
      </c>
      <c r="X76" s="25">
        <v>2E-3</v>
      </c>
      <c r="Y76" s="26">
        <v>1.4999999999999999E-4</v>
      </c>
      <c r="Z76" s="21">
        <v>5.0000000000000001E-3</v>
      </c>
      <c r="AA76" s="25">
        <v>2.5000000000000001E-2</v>
      </c>
      <c r="AB76" s="26">
        <v>5.0000000000000001E-3</v>
      </c>
      <c r="AC76" s="31" t="s">
        <v>36</v>
      </c>
      <c r="AD76" s="32">
        <v>105.3</v>
      </c>
      <c r="AE76" s="32" t="s">
        <v>36</v>
      </c>
      <c r="AF76" s="33" t="s">
        <v>48</v>
      </c>
      <c r="AG76" s="10" t="s">
        <v>47</v>
      </c>
      <c r="AH76" s="3">
        <v>3</v>
      </c>
      <c r="AI76" s="10">
        <v>3</v>
      </c>
      <c r="AJ76" s="10" t="s">
        <v>35</v>
      </c>
      <c r="AK76" s="3" t="s">
        <v>38</v>
      </c>
    </row>
    <row r="77" spans="1:37">
      <c r="A77" s="37" t="s">
        <v>68</v>
      </c>
      <c r="B77" s="2" t="s">
        <v>49</v>
      </c>
      <c r="C77" s="3">
        <v>2</v>
      </c>
      <c r="D77" s="10">
        <v>3</v>
      </c>
      <c r="E77" s="2" t="s">
        <v>58</v>
      </c>
      <c r="F77" s="11">
        <v>26.4</v>
      </c>
      <c r="G77" s="12">
        <v>7</v>
      </c>
      <c r="H77" s="12">
        <v>6.5</v>
      </c>
      <c r="I77" s="11">
        <v>2.4</v>
      </c>
      <c r="J77" s="22" t="s">
        <v>36</v>
      </c>
      <c r="K77" s="22" t="s">
        <v>36</v>
      </c>
      <c r="L77" s="19">
        <v>0.02</v>
      </c>
      <c r="M77" s="19">
        <v>0.114</v>
      </c>
      <c r="N77" s="12">
        <v>2.1800000000000002</v>
      </c>
      <c r="O77" s="20" t="s">
        <v>36</v>
      </c>
      <c r="P77" s="20" t="s">
        <v>36</v>
      </c>
      <c r="Q77" s="25" t="s">
        <v>36</v>
      </c>
      <c r="R77" s="26" t="s">
        <v>36</v>
      </c>
      <c r="S77" s="26" t="s">
        <v>36</v>
      </c>
      <c r="T77" s="20" t="s">
        <v>36</v>
      </c>
      <c r="U77" s="20" t="s">
        <v>36</v>
      </c>
      <c r="V77" s="25" t="s">
        <v>36</v>
      </c>
      <c r="W77" s="20" t="s">
        <v>36</v>
      </c>
      <c r="X77" s="25" t="s">
        <v>36</v>
      </c>
      <c r="Y77" s="26" t="s">
        <v>36</v>
      </c>
      <c r="Z77" s="21" t="s">
        <v>36</v>
      </c>
      <c r="AA77" s="25" t="s">
        <v>36</v>
      </c>
      <c r="AB77" s="26" t="s">
        <v>36</v>
      </c>
      <c r="AC77" s="31" t="s">
        <v>36</v>
      </c>
      <c r="AD77" s="32">
        <v>234</v>
      </c>
      <c r="AE77" s="32" t="s">
        <v>36</v>
      </c>
      <c r="AF77" s="33" t="s">
        <v>69</v>
      </c>
      <c r="AG77" s="2" t="s">
        <v>49</v>
      </c>
      <c r="AH77" s="3">
        <v>2</v>
      </c>
      <c r="AI77" s="10">
        <v>3</v>
      </c>
      <c r="AJ77" s="2" t="s">
        <v>58</v>
      </c>
      <c r="AK77" s="4" t="s">
        <v>70</v>
      </c>
    </row>
    <row r="78" spans="1:37">
      <c r="A78" s="37" t="s">
        <v>68</v>
      </c>
      <c r="B78" s="2" t="s">
        <v>50</v>
      </c>
      <c r="C78" s="3">
        <v>2</v>
      </c>
      <c r="D78" s="10">
        <v>3</v>
      </c>
      <c r="E78" s="2" t="s">
        <v>58</v>
      </c>
      <c r="F78" s="11">
        <v>26.1</v>
      </c>
      <c r="G78" s="12">
        <v>7</v>
      </c>
      <c r="H78" s="12">
        <v>6.7</v>
      </c>
      <c r="I78" s="11">
        <v>2.7</v>
      </c>
      <c r="J78" s="22" t="s">
        <v>36</v>
      </c>
      <c r="K78" s="22" t="s">
        <v>36</v>
      </c>
      <c r="L78" s="19">
        <v>0.02</v>
      </c>
      <c r="M78" s="19">
        <v>0.11799999999999999</v>
      </c>
      <c r="N78" s="12">
        <v>2.77</v>
      </c>
      <c r="O78" s="20" t="s">
        <v>36</v>
      </c>
      <c r="P78" s="20" t="s">
        <v>36</v>
      </c>
      <c r="Q78" s="25" t="s">
        <v>36</v>
      </c>
      <c r="R78" s="26" t="s">
        <v>36</v>
      </c>
      <c r="S78" s="26" t="s">
        <v>36</v>
      </c>
      <c r="T78" s="20" t="s">
        <v>36</v>
      </c>
      <c r="U78" s="20" t="s">
        <v>36</v>
      </c>
      <c r="V78" s="25" t="s">
        <v>36</v>
      </c>
      <c r="W78" s="20" t="s">
        <v>36</v>
      </c>
      <c r="X78" s="25" t="s">
        <v>36</v>
      </c>
      <c r="Y78" s="26" t="s">
        <v>36</v>
      </c>
      <c r="Z78" s="21" t="s">
        <v>36</v>
      </c>
      <c r="AA78" s="25" t="s">
        <v>36</v>
      </c>
      <c r="AB78" s="26" t="s">
        <v>36</v>
      </c>
      <c r="AC78" s="31" t="s">
        <v>36</v>
      </c>
      <c r="AD78" s="32">
        <v>236</v>
      </c>
      <c r="AE78" s="32" t="s">
        <v>36</v>
      </c>
      <c r="AF78" s="33" t="s">
        <v>69</v>
      </c>
      <c r="AG78" s="2" t="s">
        <v>50</v>
      </c>
      <c r="AH78" s="3">
        <v>2</v>
      </c>
      <c r="AI78" s="10">
        <v>3</v>
      </c>
      <c r="AJ78" s="2" t="s">
        <v>58</v>
      </c>
      <c r="AK78" s="4" t="s">
        <v>71</v>
      </c>
    </row>
    <row r="79" spans="1:37">
      <c r="A79" s="37" t="s">
        <v>68</v>
      </c>
      <c r="B79" s="38" t="s">
        <v>51</v>
      </c>
      <c r="C79" s="13">
        <v>3</v>
      </c>
      <c r="D79" s="6">
        <v>5</v>
      </c>
      <c r="E79" s="38" t="s">
        <v>58</v>
      </c>
      <c r="F79" s="14">
        <v>29.2</v>
      </c>
      <c r="G79" s="15">
        <v>7</v>
      </c>
      <c r="H79" s="15">
        <v>2.9</v>
      </c>
      <c r="I79" s="15">
        <v>4.9000000000000004</v>
      </c>
      <c r="J79" s="22">
        <v>14</v>
      </c>
      <c r="K79" s="22">
        <v>1.4</v>
      </c>
      <c r="L79" s="23">
        <v>0.2</v>
      </c>
      <c r="M79" s="23">
        <v>0.22</v>
      </c>
      <c r="N79" s="15">
        <v>2.61</v>
      </c>
      <c r="O79" s="20" t="s">
        <v>36</v>
      </c>
      <c r="P79" s="24" t="s">
        <v>36</v>
      </c>
      <c r="Q79" s="27" t="s">
        <v>36</v>
      </c>
      <c r="R79" s="28" t="s">
        <v>36</v>
      </c>
      <c r="S79" s="28" t="s">
        <v>36</v>
      </c>
      <c r="T79" s="24" t="s">
        <v>36</v>
      </c>
      <c r="U79" s="24" t="s">
        <v>36</v>
      </c>
      <c r="V79" s="27" t="s">
        <v>36</v>
      </c>
      <c r="W79" s="24" t="s">
        <v>36</v>
      </c>
      <c r="X79" s="27" t="s">
        <v>36</v>
      </c>
      <c r="Y79" s="28" t="s">
        <v>36</v>
      </c>
      <c r="Z79" s="34" t="s">
        <v>36</v>
      </c>
      <c r="AA79" s="27" t="s">
        <v>36</v>
      </c>
      <c r="AB79" s="28" t="s">
        <v>36</v>
      </c>
      <c r="AC79" s="35" t="s">
        <v>36</v>
      </c>
      <c r="AD79" s="36">
        <v>183</v>
      </c>
      <c r="AE79" s="36" t="s">
        <v>36</v>
      </c>
      <c r="AF79" s="36" t="s">
        <v>72</v>
      </c>
      <c r="AG79" s="38" t="s">
        <v>51</v>
      </c>
      <c r="AH79" s="13">
        <v>3</v>
      </c>
      <c r="AI79" s="10">
        <v>5</v>
      </c>
      <c r="AJ79" s="2" t="s">
        <v>58</v>
      </c>
      <c r="AK79" s="4" t="s">
        <v>73</v>
      </c>
    </row>
    <row r="80" spans="1:37">
      <c r="A80" s="37" t="s">
        <v>68</v>
      </c>
      <c r="B80" s="2" t="s">
        <v>52</v>
      </c>
      <c r="C80" s="3">
        <v>2</v>
      </c>
      <c r="D80" s="10">
        <v>3</v>
      </c>
      <c r="E80" s="2" t="s">
        <v>58</v>
      </c>
      <c r="F80" s="11">
        <v>27.5</v>
      </c>
      <c r="G80" s="12">
        <v>7</v>
      </c>
      <c r="H80" s="12">
        <v>5.2</v>
      </c>
      <c r="I80" s="11">
        <v>2.5</v>
      </c>
      <c r="J80" s="22">
        <v>5.6</v>
      </c>
      <c r="K80" s="22" t="s">
        <v>36</v>
      </c>
      <c r="L80" s="19">
        <v>0.08</v>
      </c>
      <c r="M80" s="19">
        <v>0.13800000000000001</v>
      </c>
      <c r="N80" s="12">
        <v>3.04</v>
      </c>
      <c r="O80" s="20" t="s">
        <v>36</v>
      </c>
      <c r="P80" s="20" t="s">
        <v>36</v>
      </c>
      <c r="Q80" s="25" t="s">
        <v>36</v>
      </c>
      <c r="R80" s="26" t="s">
        <v>36</v>
      </c>
      <c r="S80" s="26" t="s">
        <v>36</v>
      </c>
      <c r="T80" s="20" t="s">
        <v>36</v>
      </c>
      <c r="U80" s="20" t="s">
        <v>36</v>
      </c>
      <c r="V80" s="25" t="s">
        <v>36</v>
      </c>
      <c r="W80" s="20" t="s">
        <v>36</v>
      </c>
      <c r="X80" s="25" t="s">
        <v>36</v>
      </c>
      <c r="Y80" s="26" t="s">
        <v>36</v>
      </c>
      <c r="Z80" s="21" t="s">
        <v>36</v>
      </c>
      <c r="AA80" s="25" t="s">
        <v>36</v>
      </c>
      <c r="AB80" s="26" t="s">
        <v>36</v>
      </c>
      <c r="AC80" s="31" t="s">
        <v>36</v>
      </c>
      <c r="AD80" s="32">
        <v>316</v>
      </c>
      <c r="AE80" s="32" t="s">
        <v>36</v>
      </c>
      <c r="AF80" s="33" t="s">
        <v>69</v>
      </c>
      <c r="AG80" s="2" t="s">
        <v>52</v>
      </c>
      <c r="AH80" s="3">
        <v>2</v>
      </c>
      <c r="AI80" s="10">
        <v>3</v>
      </c>
      <c r="AJ80" s="2" t="s">
        <v>58</v>
      </c>
      <c r="AK80" s="4" t="s">
        <v>74</v>
      </c>
    </row>
    <row r="81" spans="1:37">
      <c r="A81" s="37" t="s">
        <v>68</v>
      </c>
      <c r="B81" s="2" t="s">
        <v>34</v>
      </c>
      <c r="C81" s="3">
        <v>3</v>
      </c>
      <c r="D81" s="10">
        <v>3</v>
      </c>
      <c r="E81" s="2" t="s">
        <v>35</v>
      </c>
      <c r="F81" s="11">
        <v>25.2</v>
      </c>
      <c r="G81" s="12">
        <v>7</v>
      </c>
      <c r="H81" s="12">
        <v>5.36</v>
      </c>
      <c r="I81" s="11">
        <v>1.6</v>
      </c>
      <c r="J81" s="18">
        <v>6</v>
      </c>
      <c r="K81" s="11">
        <v>1.3</v>
      </c>
      <c r="L81" s="19">
        <v>0.10150000000000001</v>
      </c>
      <c r="M81" s="12">
        <v>7.0000000000000007E-2</v>
      </c>
      <c r="N81" s="12">
        <v>2.34</v>
      </c>
      <c r="O81" s="20">
        <v>1.82E-3</v>
      </c>
      <c r="P81" s="20">
        <v>5.7600000000000004E-3</v>
      </c>
      <c r="Q81" s="25">
        <v>0.14749999999999999</v>
      </c>
      <c r="R81" s="26">
        <v>2.0000000000000001E-4</v>
      </c>
      <c r="S81" s="26">
        <v>1.1999999999999999E-3</v>
      </c>
      <c r="T81" s="20">
        <v>2.0000000000000002E-5</v>
      </c>
      <c r="U81" s="20">
        <v>2.5000000000000001E-5</v>
      </c>
      <c r="V81" s="25">
        <v>2E-3</v>
      </c>
      <c r="W81" s="20">
        <v>4.5000000000000003E-5</v>
      </c>
      <c r="X81" s="25">
        <v>2E-3</v>
      </c>
      <c r="Y81" s="26">
        <v>1.4999999999999999E-4</v>
      </c>
      <c r="Z81" s="21">
        <v>5.0000000000000001E-3</v>
      </c>
      <c r="AA81" s="25">
        <v>2.5000000000000001E-2</v>
      </c>
      <c r="AB81" s="26">
        <v>5.0000000000000001E-3</v>
      </c>
      <c r="AC81" s="31" t="s">
        <v>36</v>
      </c>
      <c r="AD81" s="32">
        <v>257.7</v>
      </c>
      <c r="AE81" s="32" t="s">
        <v>36</v>
      </c>
      <c r="AF81" s="33" t="s">
        <v>69</v>
      </c>
      <c r="AG81" s="2" t="s">
        <v>34</v>
      </c>
      <c r="AH81" s="3">
        <v>3</v>
      </c>
      <c r="AI81" s="10">
        <v>3</v>
      </c>
      <c r="AJ81" s="2" t="s">
        <v>35</v>
      </c>
      <c r="AK81" s="3" t="s">
        <v>38</v>
      </c>
    </row>
    <row r="82" spans="1:37">
      <c r="A82" s="37" t="s">
        <v>68</v>
      </c>
      <c r="B82" s="2" t="s">
        <v>39</v>
      </c>
      <c r="C82" s="3">
        <v>3</v>
      </c>
      <c r="D82" s="10">
        <v>3</v>
      </c>
      <c r="E82" s="2" t="s">
        <v>35</v>
      </c>
      <c r="F82" s="11">
        <v>27.8</v>
      </c>
      <c r="G82" s="12">
        <v>7.5</v>
      </c>
      <c r="H82" s="12">
        <v>5.45</v>
      </c>
      <c r="I82" s="11">
        <v>3.55</v>
      </c>
      <c r="J82" s="18">
        <v>8</v>
      </c>
      <c r="K82" s="11">
        <v>2.4</v>
      </c>
      <c r="L82" s="19">
        <v>0.311</v>
      </c>
      <c r="M82" s="12">
        <v>0.16500000000000001</v>
      </c>
      <c r="N82" s="12">
        <v>1.7350000000000001</v>
      </c>
      <c r="O82" s="20">
        <v>2.3249999999999998E-3</v>
      </c>
      <c r="P82" s="20">
        <v>3.3E-3</v>
      </c>
      <c r="Q82" s="25">
        <v>0.13750000000000001</v>
      </c>
      <c r="R82" s="26">
        <v>2.0000000000000001E-4</v>
      </c>
      <c r="S82" s="26">
        <v>9.5E-4</v>
      </c>
      <c r="T82" s="20">
        <v>2.0000000000000002E-5</v>
      </c>
      <c r="U82" s="20">
        <v>2.5000000000000001E-5</v>
      </c>
      <c r="V82" s="25">
        <v>2E-3</v>
      </c>
      <c r="W82" s="20">
        <v>3.6000000000000002E-4</v>
      </c>
      <c r="X82" s="25">
        <v>2E-3</v>
      </c>
      <c r="Y82" s="26">
        <v>1.4999999999999999E-4</v>
      </c>
      <c r="Z82" s="21">
        <v>5.0000000000000001E-3</v>
      </c>
      <c r="AA82" s="25">
        <v>2.5000000000000001E-2</v>
      </c>
      <c r="AB82" s="26">
        <v>5.0000000000000001E-3</v>
      </c>
      <c r="AC82" s="31" t="s">
        <v>36</v>
      </c>
      <c r="AD82" s="32">
        <v>108.55</v>
      </c>
      <c r="AE82" s="32" t="s">
        <v>36</v>
      </c>
      <c r="AF82" s="33" t="s">
        <v>69</v>
      </c>
      <c r="AG82" s="2" t="s">
        <v>39</v>
      </c>
      <c r="AH82" s="3">
        <v>3</v>
      </c>
      <c r="AI82" s="10">
        <v>3</v>
      </c>
      <c r="AJ82" s="2" t="s">
        <v>35</v>
      </c>
      <c r="AK82" s="3" t="s">
        <v>38</v>
      </c>
    </row>
    <row r="83" spans="1:37">
      <c r="A83" s="37" t="s">
        <v>68</v>
      </c>
      <c r="B83" s="2" t="s">
        <v>40</v>
      </c>
      <c r="C83" s="3">
        <v>3</v>
      </c>
      <c r="D83" s="10">
        <v>4</v>
      </c>
      <c r="E83" s="2" t="s">
        <v>58</v>
      </c>
      <c r="F83" s="11">
        <v>25.866666666666699</v>
      </c>
      <c r="G83" s="12">
        <v>6.7</v>
      </c>
      <c r="H83" s="12">
        <v>5.2233333333333301</v>
      </c>
      <c r="I83" s="11">
        <v>5</v>
      </c>
      <c r="J83" s="18">
        <v>10</v>
      </c>
      <c r="K83" s="11">
        <v>2.9</v>
      </c>
      <c r="L83" s="19">
        <v>0.70433333333333303</v>
      </c>
      <c r="M83" s="12">
        <v>0.26333333333333298</v>
      </c>
      <c r="N83" s="12">
        <v>2.4166666666666701</v>
      </c>
      <c r="O83" s="20">
        <v>3.46333333333333E-3</v>
      </c>
      <c r="P83" s="20">
        <v>7.5033333333333297E-3</v>
      </c>
      <c r="Q83" s="25">
        <v>0.185</v>
      </c>
      <c r="R83" s="26">
        <v>2.0000000000000001E-4</v>
      </c>
      <c r="S83" s="26">
        <v>3.0999999999999999E-3</v>
      </c>
      <c r="T83" s="20">
        <v>2.0000000000000002E-5</v>
      </c>
      <c r="U83" s="20">
        <v>2.5000000000000001E-5</v>
      </c>
      <c r="V83" s="25">
        <v>2E-3</v>
      </c>
      <c r="W83" s="20">
        <v>3.3E-4</v>
      </c>
      <c r="X83" s="25">
        <v>2E-3</v>
      </c>
      <c r="Y83" s="26">
        <v>1.4999999999999999E-4</v>
      </c>
      <c r="Z83" s="21">
        <v>5.0000000000000001E-3</v>
      </c>
      <c r="AA83" s="25">
        <v>2.5000000000000001E-2</v>
      </c>
      <c r="AB83" s="26">
        <v>5.0000000000000001E-3</v>
      </c>
      <c r="AC83" s="31" t="s">
        <v>36</v>
      </c>
      <c r="AD83" s="32">
        <v>127.23333333333299</v>
      </c>
      <c r="AE83" s="32" t="s">
        <v>36</v>
      </c>
      <c r="AF83" s="33" t="s">
        <v>75</v>
      </c>
      <c r="AG83" s="2" t="s">
        <v>40</v>
      </c>
      <c r="AH83" s="3">
        <v>3</v>
      </c>
      <c r="AI83" s="10">
        <v>4</v>
      </c>
      <c r="AJ83" s="2" t="s">
        <v>58</v>
      </c>
      <c r="AK83" s="4" t="s">
        <v>76</v>
      </c>
    </row>
    <row r="84" spans="1:37">
      <c r="A84" s="37" t="s">
        <v>68</v>
      </c>
      <c r="B84" s="2" t="s">
        <v>41</v>
      </c>
      <c r="C84" s="3">
        <v>3</v>
      </c>
      <c r="D84" s="10">
        <v>4</v>
      </c>
      <c r="E84" s="2" t="s">
        <v>58</v>
      </c>
      <c r="F84" s="11">
        <v>26.266666666666701</v>
      </c>
      <c r="G84" s="12">
        <v>6.7</v>
      </c>
      <c r="H84" s="12">
        <v>5.4566666666666697</v>
      </c>
      <c r="I84" s="12">
        <v>5</v>
      </c>
      <c r="J84" s="18">
        <v>10</v>
      </c>
      <c r="K84" s="11">
        <v>2.8</v>
      </c>
      <c r="L84" s="19">
        <v>0.64333333333333298</v>
      </c>
      <c r="M84" s="12">
        <v>0.266666666666667</v>
      </c>
      <c r="N84" s="12">
        <v>2.39333333333333</v>
      </c>
      <c r="O84" s="20">
        <v>3.7233333333333298E-3</v>
      </c>
      <c r="P84" s="20">
        <v>8.9566666666666701E-3</v>
      </c>
      <c r="Q84" s="25">
        <v>0.18433333333333299</v>
      </c>
      <c r="R84" s="26">
        <v>2.0000000000000001E-4</v>
      </c>
      <c r="S84" s="26">
        <v>2.96666666666667E-3</v>
      </c>
      <c r="T84" s="20">
        <v>2.0000000000000002E-5</v>
      </c>
      <c r="U84" s="20">
        <v>2.5000000000000001E-5</v>
      </c>
      <c r="V84" s="25">
        <v>2E-3</v>
      </c>
      <c r="W84" s="20">
        <v>2.9E-4</v>
      </c>
      <c r="X84" s="25">
        <v>2E-3</v>
      </c>
      <c r="Y84" s="26">
        <v>1.4999999999999999E-4</v>
      </c>
      <c r="Z84" s="21">
        <v>5.0000000000000001E-3</v>
      </c>
      <c r="AA84" s="25">
        <v>2.5000000000000001E-2</v>
      </c>
      <c r="AB84" s="26">
        <v>5.0000000000000001E-3</v>
      </c>
      <c r="AC84" s="31" t="s">
        <v>36</v>
      </c>
      <c r="AD84" s="32">
        <v>144.19999999999999</v>
      </c>
      <c r="AE84" s="32" t="s">
        <v>36</v>
      </c>
      <c r="AF84" s="33" t="s">
        <v>75</v>
      </c>
      <c r="AG84" s="2" t="s">
        <v>41</v>
      </c>
      <c r="AH84" s="3">
        <v>3</v>
      </c>
      <c r="AI84" s="10">
        <v>4</v>
      </c>
      <c r="AJ84" s="2" t="s">
        <v>58</v>
      </c>
      <c r="AK84" s="4" t="s">
        <v>77</v>
      </c>
    </row>
    <row r="85" spans="1:37">
      <c r="A85" s="37" t="s">
        <v>68</v>
      </c>
      <c r="B85" s="2" t="s">
        <v>42</v>
      </c>
      <c r="C85" s="3">
        <v>2</v>
      </c>
      <c r="D85" s="10">
        <v>2</v>
      </c>
      <c r="E85" s="2" t="s">
        <v>35</v>
      </c>
      <c r="F85" s="11">
        <v>25.8</v>
      </c>
      <c r="G85" s="12">
        <v>7.6</v>
      </c>
      <c r="H85" s="12">
        <v>7.1366666666666703</v>
      </c>
      <c r="I85" s="11">
        <v>1.6</v>
      </c>
      <c r="J85" s="18">
        <v>5</v>
      </c>
      <c r="K85" s="11">
        <v>0.8</v>
      </c>
      <c r="L85" s="19">
        <v>7.2999999999999995E-2</v>
      </c>
      <c r="M85" s="12">
        <v>0.06</v>
      </c>
      <c r="N85" s="12">
        <v>2.6733333333333298</v>
      </c>
      <c r="O85" s="20">
        <v>2.2066666666666701E-3</v>
      </c>
      <c r="P85" s="20">
        <v>4.7633333333333304E-3</v>
      </c>
      <c r="Q85" s="25">
        <v>0.144666666666667</v>
      </c>
      <c r="R85" s="26">
        <v>2.0000000000000001E-4</v>
      </c>
      <c r="S85" s="26">
        <v>1.5333333333333299E-3</v>
      </c>
      <c r="T85" s="20">
        <v>2.0000000000000002E-5</v>
      </c>
      <c r="U85" s="20">
        <v>2.5000000000000001E-5</v>
      </c>
      <c r="V85" s="25">
        <v>2E-3</v>
      </c>
      <c r="W85" s="20">
        <v>4.5000000000000003E-5</v>
      </c>
      <c r="X85" s="25">
        <v>2E-3</v>
      </c>
      <c r="Y85" s="26">
        <v>1.4999999999999999E-4</v>
      </c>
      <c r="Z85" s="21">
        <v>5.0000000000000001E-3</v>
      </c>
      <c r="AA85" s="25">
        <v>2.5000000000000001E-2</v>
      </c>
      <c r="AB85" s="26">
        <v>5.0000000000000001E-3</v>
      </c>
      <c r="AC85" s="31" t="s">
        <v>36</v>
      </c>
      <c r="AD85" s="32">
        <v>277.73333333333301</v>
      </c>
      <c r="AE85" s="32" t="s">
        <v>36</v>
      </c>
      <c r="AF85" s="33" t="s">
        <v>78</v>
      </c>
      <c r="AG85" s="2" t="s">
        <v>42</v>
      </c>
      <c r="AH85" s="3">
        <v>2</v>
      </c>
      <c r="AI85" s="10">
        <v>2</v>
      </c>
      <c r="AJ85" s="2" t="s">
        <v>35</v>
      </c>
      <c r="AK85" s="3" t="s">
        <v>38</v>
      </c>
    </row>
    <row r="86" spans="1:37">
      <c r="A86" s="37" t="s">
        <v>68</v>
      </c>
      <c r="B86" s="2" t="s">
        <v>43</v>
      </c>
      <c r="C86" s="3">
        <v>2</v>
      </c>
      <c r="D86" s="10">
        <v>2</v>
      </c>
      <c r="E86" s="2" t="s">
        <v>35</v>
      </c>
      <c r="F86" s="11">
        <v>28.2</v>
      </c>
      <c r="G86" s="12">
        <v>7.1</v>
      </c>
      <c r="H86" s="12">
        <v>7.2</v>
      </c>
      <c r="I86" s="11">
        <v>1.3</v>
      </c>
      <c r="J86" s="18">
        <v>2</v>
      </c>
      <c r="K86" s="11">
        <v>1.1000000000000001</v>
      </c>
      <c r="L86" s="19">
        <v>4.8000000000000001E-2</v>
      </c>
      <c r="M86" s="12">
        <v>0.02</v>
      </c>
      <c r="N86" s="12">
        <v>0.48</v>
      </c>
      <c r="O86" s="20">
        <v>1.1299999999999999E-3</v>
      </c>
      <c r="P86" s="20">
        <v>5.0899999999999999E-3</v>
      </c>
      <c r="Q86" s="25">
        <v>6.2E-2</v>
      </c>
      <c r="R86" s="26">
        <v>2.0000000000000001E-4</v>
      </c>
      <c r="S86" s="26">
        <v>1.4999999999999999E-4</v>
      </c>
      <c r="T86" s="20">
        <v>2.0000000000000002E-5</v>
      </c>
      <c r="U86" s="20">
        <v>2.5000000000000001E-5</v>
      </c>
      <c r="V86" s="25">
        <v>2E-3</v>
      </c>
      <c r="W86" s="20">
        <v>4.5000000000000003E-5</v>
      </c>
      <c r="X86" s="25">
        <v>2E-3</v>
      </c>
      <c r="Y86" s="26">
        <v>1.4999999999999999E-4</v>
      </c>
      <c r="Z86" s="21">
        <v>5.0000000000000001E-3</v>
      </c>
      <c r="AA86" s="25">
        <v>2.5000000000000001E-2</v>
      </c>
      <c r="AB86" s="26">
        <v>5.0000000000000001E-3</v>
      </c>
      <c r="AC86" s="31" t="s">
        <v>36</v>
      </c>
      <c r="AD86" s="32">
        <v>27.6</v>
      </c>
      <c r="AE86" s="32" t="s">
        <v>36</v>
      </c>
      <c r="AF86" s="33" t="s">
        <v>78</v>
      </c>
      <c r="AG86" s="2" t="s">
        <v>43</v>
      </c>
      <c r="AH86" s="3">
        <v>2</v>
      </c>
      <c r="AI86" s="10">
        <v>2</v>
      </c>
      <c r="AJ86" s="2" t="s">
        <v>35</v>
      </c>
      <c r="AK86" s="3" t="s">
        <v>38</v>
      </c>
    </row>
    <row r="87" spans="1:37">
      <c r="A87" s="37" t="s">
        <v>68</v>
      </c>
      <c r="B87" s="2" t="s">
        <v>44</v>
      </c>
      <c r="C87" s="3">
        <v>2</v>
      </c>
      <c r="D87" s="10">
        <v>2</v>
      </c>
      <c r="E87" s="2" t="s">
        <v>35</v>
      </c>
      <c r="F87" s="11">
        <v>31.4</v>
      </c>
      <c r="G87" s="12">
        <v>8.4</v>
      </c>
      <c r="H87" s="12">
        <v>6.28</v>
      </c>
      <c r="I87" s="11">
        <v>1.7</v>
      </c>
      <c r="J87" s="18">
        <v>4</v>
      </c>
      <c r="K87" s="11">
        <v>1.5</v>
      </c>
      <c r="L87" s="19">
        <v>8.8999999999999996E-2</v>
      </c>
      <c r="M87" s="12">
        <v>0.01</v>
      </c>
      <c r="N87" s="12">
        <v>1.27</v>
      </c>
      <c r="O87" s="20">
        <v>8.9999999999999998E-4</v>
      </c>
      <c r="P87" s="20">
        <v>2.7499999999999998E-3</v>
      </c>
      <c r="Q87" s="25">
        <v>4.8000000000000001E-2</v>
      </c>
      <c r="R87" s="26">
        <v>2.0000000000000001E-4</v>
      </c>
      <c r="S87" s="26">
        <v>4.0000000000000002E-4</v>
      </c>
      <c r="T87" s="20">
        <v>2.0000000000000002E-5</v>
      </c>
      <c r="U87" s="20">
        <v>6.0000000000000002E-5</v>
      </c>
      <c r="V87" s="25">
        <v>2E-3</v>
      </c>
      <c r="W87" s="20">
        <v>2.7999999999999998E-4</v>
      </c>
      <c r="X87" s="25">
        <v>2E-3</v>
      </c>
      <c r="Y87" s="26">
        <v>1.4999999999999999E-4</v>
      </c>
      <c r="Z87" s="21">
        <v>5.0000000000000001E-3</v>
      </c>
      <c r="AA87" s="25">
        <v>2.5000000000000001E-2</v>
      </c>
      <c r="AB87" s="26">
        <v>5.0000000000000001E-3</v>
      </c>
      <c r="AC87" s="31" t="s">
        <v>36</v>
      </c>
      <c r="AD87" s="32">
        <v>33.9</v>
      </c>
      <c r="AE87" s="32" t="s">
        <v>36</v>
      </c>
      <c r="AF87" s="33" t="s">
        <v>78</v>
      </c>
      <c r="AG87" s="2" t="s">
        <v>44</v>
      </c>
      <c r="AH87" s="3">
        <v>2</v>
      </c>
      <c r="AI87" s="10">
        <v>2</v>
      </c>
      <c r="AJ87" s="2" t="s">
        <v>35</v>
      </c>
      <c r="AK87" s="3" t="s">
        <v>38</v>
      </c>
    </row>
    <row r="88" spans="1:37">
      <c r="A88" s="37" t="s">
        <v>68</v>
      </c>
      <c r="B88" s="2" t="s">
        <v>79</v>
      </c>
      <c r="C88" s="3">
        <v>3</v>
      </c>
      <c r="D88" s="10">
        <v>2</v>
      </c>
      <c r="E88" s="2" t="s">
        <v>35</v>
      </c>
      <c r="F88" s="11">
        <v>25.8</v>
      </c>
      <c r="G88" s="12">
        <v>7.8</v>
      </c>
      <c r="H88" s="12">
        <v>7.52</v>
      </c>
      <c r="I88" s="11">
        <v>3.8</v>
      </c>
      <c r="J88" s="18">
        <v>9</v>
      </c>
      <c r="K88" s="11">
        <v>2.7</v>
      </c>
      <c r="L88" s="19">
        <v>0.04</v>
      </c>
      <c r="M88" s="12">
        <v>0.02</v>
      </c>
      <c r="N88" s="12">
        <v>0.76</v>
      </c>
      <c r="O88" s="20">
        <v>1.83E-3</v>
      </c>
      <c r="P88" s="20">
        <v>2.5699999999999998E-3</v>
      </c>
      <c r="Q88" s="25">
        <v>0.14099999999999999</v>
      </c>
      <c r="R88" s="26">
        <v>2.0000000000000001E-4</v>
      </c>
      <c r="S88" s="26">
        <v>5.9999999999999995E-4</v>
      </c>
      <c r="T88" s="20">
        <v>2.0000000000000002E-5</v>
      </c>
      <c r="U88" s="20">
        <v>2.5000000000000001E-5</v>
      </c>
      <c r="V88" s="25">
        <v>2E-3</v>
      </c>
      <c r="W88" s="20">
        <v>4.5000000000000003E-5</v>
      </c>
      <c r="X88" s="25">
        <v>2E-3</v>
      </c>
      <c r="Y88" s="26">
        <v>1.4999999999999999E-4</v>
      </c>
      <c r="Z88" s="21">
        <v>5.0000000000000001E-3</v>
      </c>
      <c r="AA88" s="25">
        <v>2.5000000000000001E-2</v>
      </c>
      <c r="AB88" s="26">
        <v>5.0000000000000001E-3</v>
      </c>
      <c r="AC88" s="31" t="s">
        <v>36</v>
      </c>
      <c r="AD88" s="32">
        <v>66.3</v>
      </c>
      <c r="AE88" s="32" t="s">
        <v>36</v>
      </c>
      <c r="AF88" s="33" t="s">
        <v>78</v>
      </c>
      <c r="AG88" s="2" t="s">
        <v>79</v>
      </c>
      <c r="AH88" s="3">
        <v>3</v>
      </c>
      <c r="AI88" s="10">
        <v>2</v>
      </c>
      <c r="AJ88" s="2" t="s">
        <v>35</v>
      </c>
      <c r="AK88" s="3" t="s">
        <v>38</v>
      </c>
    </row>
    <row r="89" spans="1:37">
      <c r="A89" s="37" t="s">
        <v>68</v>
      </c>
      <c r="B89" s="2" t="s">
        <v>53</v>
      </c>
      <c r="C89" s="3">
        <v>3</v>
      </c>
      <c r="D89" s="10">
        <v>2</v>
      </c>
      <c r="E89" s="2" t="s">
        <v>35</v>
      </c>
      <c r="F89" s="11" t="s">
        <v>36</v>
      </c>
      <c r="G89" s="12">
        <v>7</v>
      </c>
      <c r="H89" s="12">
        <v>6.6</v>
      </c>
      <c r="I89" s="11">
        <v>2.5</v>
      </c>
      <c r="J89" s="11">
        <v>7.5</v>
      </c>
      <c r="K89" s="11">
        <v>1.3</v>
      </c>
      <c r="L89" s="19">
        <v>0.18</v>
      </c>
      <c r="M89" s="19">
        <v>0.08</v>
      </c>
      <c r="N89" s="12" t="s">
        <v>36</v>
      </c>
      <c r="O89" s="20">
        <v>1E-3</v>
      </c>
      <c r="P89" s="20">
        <v>2E-3</v>
      </c>
      <c r="Q89" s="25">
        <v>0.183</v>
      </c>
      <c r="R89" s="26">
        <v>2.0000000000000001E-4</v>
      </c>
      <c r="S89" s="26">
        <v>3.5000000000000001E-3</v>
      </c>
      <c r="T89" s="20">
        <v>2.0000000000000002E-5</v>
      </c>
      <c r="U89" s="20">
        <v>2.0000000000000002E-5</v>
      </c>
      <c r="V89" s="25">
        <v>2E-3</v>
      </c>
      <c r="W89" s="20">
        <v>1E-4</v>
      </c>
      <c r="X89" s="25">
        <v>2E-3</v>
      </c>
      <c r="Y89" s="26">
        <v>2.0000000000000001E-4</v>
      </c>
      <c r="Z89" s="21">
        <v>5.0000000000000001E-3</v>
      </c>
      <c r="AA89" s="25">
        <v>0.02</v>
      </c>
      <c r="AB89" s="26">
        <v>5.0000000000000001E-3</v>
      </c>
      <c r="AC89" s="31" t="s">
        <v>36</v>
      </c>
      <c r="AD89" s="32" t="s">
        <v>36</v>
      </c>
      <c r="AE89" s="32" t="s">
        <v>36</v>
      </c>
      <c r="AF89" s="33" t="s">
        <v>78</v>
      </c>
      <c r="AG89" s="2" t="s">
        <v>53</v>
      </c>
      <c r="AH89" s="3">
        <v>3</v>
      </c>
      <c r="AI89" s="10">
        <v>2</v>
      </c>
      <c r="AJ89" s="2" t="s">
        <v>35</v>
      </c>
      <c r="AK89" s="3" t="s">
        <v>38</v>
      </c>
    </row>
    <row r="90" spans="1:37">
      <c r="A90" s="37" t="s">
        <v>68</v>
      </c>
      <c r="B90" s="2" t="s">
        <v>54</v>
      </c>
      <c r="C90" s="3">
        <v>2</v>
      </c>
      <c r="D90" s="10">
        <v>2</v>
      </c>
      <c r="E90" s="2" t="s">
        <v>35</v>
      </c>
      <c r="F90" s="11" t="s">
        <v>36</v>
      </c>
      <c r="G90" s="12">
        <v>6</v>
      </c>
      <c r="H90" s="12">
        <v>8.1999999999999993</v>
      </c>
      <c r="I90" s="11">
        <v>1.8</v>
      </c>
      <c r="J90" s="11">
        <v>12</v>
      </c>
      <c r="K90" s="11">
        <v>1.5</v>
      </c>
      <c r="L90" s="19">
        <v>0.2</v>
      </c>
      <c r="M90" s="19">
        <v>0.03</v>
      </c>
      <c r="N90" s="12" t="s">
        <v>36</v>
      </c>
      <c r="O90" s="20">
        <v>1E-3</v>
      </c>
      <c r="P90" s="20">
        <v>2E-3</v>
      </c>
      <c r="Q90" s="25">
        <v>7.8E-2</v>
      </c>
      <c r="R90" s="26">
        <v>2.0000000000000001E-4</v>
      </c>
      <c r="S90" s="26">
        <v>2.0000000000000001E-4</v>
      </c>
      <c r="T90" s="20">
        <v>2.0000000000000002E-5</v>
      </c>
      <c r="U90" s="20">
        <v>2.0000000000000002E-5</v>
      </c>
      <c r="V90" s="25">
        <v>2E-3</v>
      </c>
      <c r="W90" s="20">
        <v>1E-4</v>
      </c>
      <c r="X90" s="25">
        <v>5.0000000000000001E-4</v>
      </c>
      <c r="Y90" s="26">
        <v>4.0000000000000002E-4</v>
      </c>
      <c r="Z90" s="21">
        <v>5.0000000000000001E-3</v>
      </c>
      <c r="AA90" s="25">
        <v>0.02</v>
      </c>
      <c r="AB90" s="26">
        <v>5.0000000000000001E-3</v>
      </c>
      <c r="AC90" s="31" t="s">
        <v>36</v>
      </c>
      <c r="AD90" s="32" t="s">
        <v>36</v>
      </c>
      <c r="AE90" s="32" t="s">
        <v>36</v>
      </c>
      <c r="AF90" s="33" t="s">
        <v>78</v>
      </c>
      <c r="AG90" s="2" t="s">
        <v>54</v>
      </c>
      <c r="AH90" s="3">
        <v>2</v>
      </c>
      <c r="AI90" s="10">
        <v>2</v>
      </c>
      <c r="AJ90" s="2" t="s">
        <v>35</v>
      </c>
      <c r="AK90" s="3" t="s">
        <v>38</v>
      </c>
    </row>
    <row r="91" spans="1:37">
      <c r="A91" s="37" t="s">
        <v>68</v>
      </c>
      <c r="B91" s="2" t="s">
        <v>47</v>
      </c>
      <c r="C91" s="3">
        <v>3</v>
      </c>
      <c r="D91" s="10">
        <v>3</v>
      </c>
      <c r="E91" s="2" t="s">
        <v>35</v>
      </c>
      <c r="F91" s="11">
        <v>25</v>
      </c>
      <c r="G91" s="12">
        <v>7.5</v>
      </c>
      <c r="H91" s="12">
        <v>7.26</v>
      </c>
      <c r="I91" s="11">
        <v>4.3</v>
      </c>
      <c r="J91" s="18">
        <v>15</v>
      </c>
      <c r="K91" s="11">
        <v>2.5</v>
      </c>
      <c r="L91" s="19">
        <v>0.13500000000000001</v>
      </c>
      <c r="M91" s="12">
        <v>0.02</v>
      </c>
      <c r="N91" s="12">
        <v>0.98</v>
      </c>
      <c r="O91" s="20">
        <v>1.4599999999999999E-3</v>
      </c>
      <c r="P91" s="20">
        <v>4.1599999999999996E-3</v>
      </c>
      <c r="Q91" s="25">
        <v>0.375</v>
      </c>
      <c r="R91" s="26">
        <v>2.0000000000000001E-4</v>
      </c>
      <c r="S91" s="26">
        <v>8.0000000000000004E-4</v>
      </c>
      <c r="T91" s="20">
        <v>2.0000000000000002E-5</v>
      </c>
      <c r="U91" s="20">
        <v>2.5000000000000001E-5</v>
      </c>
      <c r="V91" s="25">
        <v>2E-3</v>
      </c>
      <c r="W91" s="20">
        <v>4.5000000000000003E-5</v>
      </c>
      <c r="X91" s="25">
        <v>2E-3</v>
      </c>
      <c r="Y91" s="26">
        <v>1.4999999999999999E-4</v>
      </c>
      <c r="Z91" s="21">
        <v>5.0000000000000001E-3</v>
      </c>
      <c r="AA91" s="25">
        <v>2.5000000000000001E-2</v>
      </c>
      <c r="AB91" s="26">
        <v>5.0000000000000001E-3</v>
      </c>
      <c r="AC91" s="31" t="s">
        <v>36</v>
      </c>
      <c r="AD91" s="32">
        <v>97.3</v>
      </c>
      <c r="AE91" s="32" t="s">
        <v>36</v>
      </c>
      <c r="AF91" s="33" t="s">
        <v>69</v>
      </c>
      <c r="AG91" s="2" t="s">
        <v>47</v>
      </c>
      <c r="AH91" s="3">
        <v>3</v>
      </c>
      <c r="AI91" s="10">
        <v>3</v>
      </c>
      <c r="AJ91" s="2" t="s">
        <v>35</v>
      </c>
      <c r="AK91" s="3" t="s">
        <v>38</v>
      </c>
    </row>
    <row r="92" spans="1:37" hidden="1">
      <c r="H92" s="63"/>
      <c r="I92" s="63"/>
      <c r="J92" s="63"/>
      <c r="K92" s="63"/>
      <c r="L92" s="63"/>
      <c r="M92" s="64"/>
    </row>
    <row r="93" spans="1:37">
      <c r="A93" s="8" t="s">
        <v>80</v>
      </c>
      <c r="B93" s="9" t="s">
        <v>49</v>
      </c>
      <c r="C93" s="3">
        <v>2</v>
      </c>
      <c r="D93" s="10">
        <v>2</v>
      </c>
      <c r="E93" s="10" t="s">
        <v>35</v>
      </c>
      <c r="F93" s="11">
        <v>28.6</v>
      </c>
      <c r="G93" s="12">
        <v>7</v>
      </c>
      <c r="H93" s="12">
        <v>6.7</v>
      </c>
      <c r="I93" s="11">
        <v>1.5</v>
      </c>
      <c r="J93" s="22">
        <v>6</v>
      </c>
      <c r="K93" s="22">
        <v>0.6</v>
      </c>
      <c r="L93" s="19">
        <v>0.03</v>
      </c>
      <c r="M93" s="19">
        <v>6.8000000000000005E-2</v>
      </c>
      <c r="N93" s="12">
        <v>1.89</v>
      </c>
      <c r="O93" s="20">
        <v>1E-3</v>
      </c>
      <c r="P93" s="20">
        <v>4.0000000000000001E-3</v>
      </c>
      <c r="Q93" s="25">
        <v>0.113</v>
      </c>
      <c r="R93" s="26">
        <v>2.0000000000000001E-4</v>
      </c>
      <c r="S93" s="26">
        <v>1.5E-3</v>
      </c>
      <c r="T93" s="20">
        <v>2.0000000000000002E-5</v>
      </c>
      <c r="U93" s="20">
        <v>2.0000000000000002E-5</v>
      </c>
      <c r="V93" s="25">
        <v>2E-3</v>
      </c>
      <c r="W93" s="20">
        <v>4.0000000000000003E-5</v>
      </c>
      <c r="X93" s="25">
        <v>2E-3</v>
      </c>
      <c r="Y93" s="26">
        <v>2.0000000000000001E-4</v>
      </c>
      <c r="Z93" s="21">
        <v>5.0000000000000001E-3</v>
      </c>
      <c r="AA93" s="25">
        <v>0.02</v>
      </c>
      <c r="AB93" s="26">
        <v>5.0000000000000001E-3</v>
      </c>
      <c r="AC93" s="31" t="s">
        <v>36</v>
      </c>
      <c r="AD93" s="32">
        <v>242</v>
      </c>
      <c r="AF93" s="33" t="s">
        <v>37</v>
      </c>
      <c r="AG93" s="10" t="s">
        <v>49</v>
      </c>
      <c r="AH93" s="3">
        <v>2</v>
      </c>
      <c r="AI93" s="10">
        <v>2</v>
      </c>
      <c r="AJ93" s="10" t="s">
        <v>35</v>
      </c>
      <c r="AK93" s="3" t="s">
        <v>38</v>
      </c>
    </row>
    <row r="94" spans="1:37">
      <c r="A94" s="8" t="s">
        <v>80</v>
      </c>
      <c r="B94" s="9" t="s">
        <v>50</v>
      </c>
      <c r="C94" s="3">
        <v>2</v>
      </c>
      <c r="D94" s="10">
        <v>2</v>
      </c>
      <c r="E94" s="10" t="s">
        <v>35</v>
      </c>
      <c r="F94" s="11">
        <v>28.3</v>
      </c>
      <c r="G94" s="12">
        <v>7</v>
      </c>
      <c r="H94" s="12">
        <v>7.3</v>
      </c>
      <c r="I94" s="11">
        <v>1.7</v>
      </c>
      <c r="J94" s="22">
        <v>5.5</v>
      </c>
      <c r="K94" s="22">
        <v>1</v>
      </c>
      <c r="L94" s="19">
        <v>0.03</v>
      </c>
      <c r="M94" s="19">
        <v>0.08</v>
      </c>
      <c r="N94" s="12">
        <v>2.38</v>
      </c>
      <c r="O94" s="20">
        <v>1E-3</v>
      </c>
      <c r="P94" s="20">
        <v>3.0000000000000001E-3</v>
      </c>
      <c r="Q94" s="25">
        <v>9.4E-2</v>
      </c>
      <c r="R94" s="26">
        <v>2.0000000000000001E-4</v>
      </c>
      <c r="S94" s="26">
        <v>6.9999999999999999E-4</v>
      </c>
      <c r="T94" s="20">
        <v>2.0000000000000002E-5</v>
      </c>
      <c r="U94" s="20">
        <v>2.0000000000000002E-5</v>
      </c>
      <c r="V94" s="25">
        <v>2E-3</v>
      </c>
      <c r="W94" s="20">
        <v>4.0000000000000003E-5</v>
      </c>
      <c r="X94" s="25">
        <v>2E-3</v>
      </c>
      <c r="Y94" s="26">
        <v>2.0000000000000001E-4</v>
      </c>
      <c r="Z94" s="21">
        <v>5.0000000000000001E-3</v>
      </c>
      <c r="AA94" s="25">
        <v>0.02</v>
      </c>
      <c r="AB94" s="26">
        <v>5.0000000000000001E-3</v>
      </c>
      <c r="AC94" s="31" t="s">
        <v>36</v>
      </c>
      <c r="AD94" s="32">
        <v>243</v>
      </c>
      <c r="AF94" s="33" t="s">
        <v>37</v>
      </c>
      <c r="AG94" s="10" t="s">
        <v>50</v>
      </c>
      <c r="AH94" s="3">
        <v>2</v>
      </c>
      <c r="AI94" s="10">
        <v>2</v>
      </c>
      <c r="AJ94" s="10" t="s">
        <v>35</v>
      </c>
      <c r="AK94" s="3" t="s">
        <v>38</v>
      </c>
    </row>
    <row r="95" spans="1:37">
      <c r="A95" s="8" t="s">
        <v>80</v>
      </c>
      <c r="B95" s="6" t="s">
        <v>51</v>
      </c>
      <c r="C95" s="13">
        <v>3</v>
      </c>
      <c r="D95" s="6">
        <v>4</v>
      </c>
      <c r="E95" s="6" t="s">
        <v>58</v>
      </c>
      <c r="F95" s="14">
        <v>32.200000000000003</v>
      </c>
      <c r="G95" s="15">
        <v>7</v>
      </c>
      <c r="H95" s="15">
        <v>4.4000000000000004</v>
      </c>
      <c r="I95" s="15">
        <v>4.2</v>
      </c>
      <c r="J95" s="22">
        <v>9.6999999999999993</v>
      </c>
      <c r="K95" s="22">
        <v>1.7</v>
      </c>
      <c r="L95" s="23">
        <v>7.0000000000000007E-2</v>
      </c>
      <c r="M95" s="23">
        <v>0.13</v>
      </c>
      <c r="N95" s="15">
        <v>2.14</v>
      </c>
      <c r="O95" s="20">
        <v>2E-3</v>
      </c>
      <c r="P95" s="24">
        <v>4.0000000000000001E-3</v>
      </c>
      <c r="Q95" s="27">
        <v>0.21199999999999999</v>
      </c>
      <c r="R95" s="28">
        <v>2.0000000000000001E-4</v>
      </c>
      <c r="S95" s="28">
        <v>1.5E-3</v>
      </c>
      <c r="T95" s="24">
        <v>2.0000000000000002E-5</v>
      </c>
      <c r="U95" s="24">
        <v>2.0000000000000002E-5</v>
      </c>
      <c r="V95" s="27">
        <v>2E-3</v>
      </c>
      <c r="W95" s="24">
        <v>1E-3</v>
      </c>
      <c r="X95" s="27">
        <v>2E-3</v>
      </c>
      <c r="Y95" s="28">
        <v>2.0000000000000001E-4</v>
      </c>
      <c r="Z95" s="34">
        <v>0.01</v>
      </c>
      <c r="AA95" s="27">
        <v>0.05</v>
      </c>
      <c r="AB95" s="28">
        <v>5.0000000000000001E-3</v>
      </c>
      <c r="AC95" s="35" t="s">
        <v>36</v>
      </c>
      <c r="AD95" s="36">
        <v>215</v>
      </c>
      <c r="AF95" s="36" t="s">
        <v>59</v>
      </c>
      <c r="AG95" s="6" t="s">
        <v>51</v>
      </c>
      <c r="AH95" s="13">
        <v>3</v>
      </c>
      <c r="AI95" s="10">
        <v>4</v>
      </c>
      <c r="AJ95" s="10" t="s">
        <v>58</v>
      </c>
      <c r="AK95" s="3" t="s">
        <v>7</v>
      </c>
    </row>
    <row r="96" spans="1:37">
      <c r="A96" s="8" t="s">
        <v>80</v>
      </c>
      <c r="B96" s="9" t="s">
        <v>52</v>
      </c>
      <c r="C96" s="3">
        <v>2</v>
      </c>
      <c r="D96" s="10">
        <v>3</v>
      </c>
      <c r="E96" s="10" t="s">
        <v>58</v>
      </c>
      <c r="F96" s="11">
        <v>29.7</v>
      </c>
      <c r="G96" s="12">
        <v>8</v>
      </c>
      <c r="H96" s="12">
        <v>5.4</v>
      </c>
      <c r="I96" s="11">
        <v>1.9</v>
      </c>
      <c r="J96" s="22">
        <v>10.5</v>
      </c>
      <c r="K96" s="22">
        <v>0.2</v>
      </c>
      <c r="L96" s="19">
        <v>0.08</v>
      </c>
      <c r="M96" s="19">
        <v>0.10100000000000001</v>
      </c>
      <c r="N96" s="12">
        <v>2.74</v>
      </c>
      <c r="O96" s="20">
        <v>1E-3</v>
      </c>
      <c r="P96" s="20">
        <v>2E-3</v>
      </c>
      <c r="Q96" s="25">
        <v>0.14199999999999999</v>
      </c>
      <c r="R96" s="26">
        <v>2.0000000000000001E-4</v>
      </c>
      <c r="S96" s="26">
        <v>1.5E-3</v>
      </c>
      <c r="T96" s="20">
        <v>2.0000000000000002E-5</v>
      </c>
      <c r="U96" s="20">
        <v>2.0000000000000002E-5</v>
      </c>
      <c r="V96" s="25">
        <v>2E-3</v>
      </c>
      <c r="W96" s="20">
        <v>4.0000000000000003E-5</v>
      </c>
      <c r="X96" s="25">
        <v>2E-3</v>
      </c>
      <c r="Y96" s="26">
        <v>2.0000000000000001E-4</v>
      </c>
      <c r="Z96" s="21">
        <v>5.0000000000000001E-3</v>
      </c>
      <c r="AA96" s="25">
        <v>0.02</v>
      </c>
      <c r="AB96" s="26">
        <v>5.0000000000000001E-3</v>
      </c>
      <c r="AC96" s="31" t="s">
        <v>36</v>
      </c>
      <c r="AD96" s="32">
        <v>1007</v>
      </c>
      <c r="AF96" s="33" t="s">
        <v>48</v>
      </c>
      <c r="AG96" s="10" t="s">
        <v>52</v>
      </c>
      <c r="AH96" s="3">
        <v>2</v>
      </c>
      <c r="AI96" s="10">
        <v>3</v>
      </c>
      <c r="AJ96" s="10" t="s">
        <v>58</v>
      </c>
      <c r="AK96" s="3" t="s">
        <v>81</v>
      </c>
    </row>
    <row r="97" spans="1:37">
      <c r="A97" s="8" t="s">
        <v>80</v>
      </c>
      <c r="B97" s="9" t="s">
        <v>34</v>
      </c>
      <c r="C97" s="3">
        <v>4</v>
      </c>
      <c r="D97" s="10">
        <v>2</v>
      </c>
      <c r="E97" s="10" t="s">
        <v>35</v>
      </c>
      <c r="F97" s="11">
        <v>26.8</v>
      </c>
      <c r="G97" s="12">
        <v>7.29</v>
      </c>
      <c r="H97" s="12">
        <v>6.2649999999999997</v>
      </c>
      <c r="I97" s="11">
        <v>1.5</v>
      </c>
      <c r="J97" s="18">
        <v>2</v>
      </c>
      <c r="K97" s="11">
        <v>0.9</v>
      </c>
      <c r="L97" s="19">
        <v>3.7499999999999999E-2</v>
      </c>
      <c r="M97" s="12">
        <v>0.04</v>
      </c>
      <c r="N97" s="12">
        <v>2.36</v>
      </c>
      <c r="O97" s="20">
        <v>1.1249999999999999E-3</v>
      </c>
      <c r="P97" s="20">
        <v>1.58E-3</v>
      </c>
      <c r="Q97" s="25">
        <v>8.2000000000000003E-2</v>
      </c>
      <c r="R97" s="26">
        <v>2.0000000000000001E-4</v>
      </c>
      <c r="S97" s="26">
        <v>1.1999999999999999E-3</v>
      </c>
      <c r="T97" s="20">
        <v>2.0000000000000002E-5</v>
      </c>
      <c r="U97" s="20">
        <v>2.5000000000000001E-5</v>
      </c>
      <c r="V97" s="25">
        <v>2E-3</v>
      </c>
      <c r="W97" s="20">
        <v>4.5000000000000003E-5</v>
      </c>
      <c r="X97" s="25">
        <v>2E-3</v>
      </c>
      <c r="Y97" s="26">
        <v>1.4999999999999999E-4</v>
      </c>
      <c r="Z97" s="21">
        <v>5.0000000000000001E-3</v>
      </c>
      <c r="AA97" s="25">
        <v>2.5000000000000001E-2</v>
      </c>
      <c r="AB97" s="26">
        <v>5.0000000000000001E-3</v>
      </c>
      <c r="AC97" s="31">
        <v>583.09518948453001</v>
      </c>
      <c r="AD97" s="32">
        <v>260.39999999999998</v>
      </c>
      <c r="AF97" s="33" t="s">
        <v>37</v>
      </c>
      <c r="AG97" s="10" t="s">
        <v>34</v>
      </c>
      <c r="AH97" s="3">
        <v>4</v>
      </c>
      <c r="AI97" s="10">
        <v>2</v>
      </c>
      <c r="AJ97" s="10" t="s">
        <v>35</v>
      </c>
      <c r="AK97" s="3" t="s">
        <v>38</v>
      </c>
    </row>
    <row r="98" spans="1:37">
      <c r="A98" s="8" t="s">
        <v>80</v>
      </c>
      <c r="B98" s="10" t="s">
        <v>39</v>
      </c>
      <c r="C98" s="3">
        <v>3</v>
      </c>
      <c r="D98" s="10">
        <v>2</v>
      </c>
      <c r="E98" s="10" t="s">
        <v>35</v>
      </c>
      <c r="F98" s="11">
        <v>30.6</v>
      </c>
      <c r="G98" s="12">
        <v>7.5</v>
      </c>
      <c r="H98" s="12">
        <v>6.68</v>
      </c>
      <c r="I98" s="11">
        <v>2.6</v>
      </c>
      <c r="J98" s="18">
        <v>6</v>
      </c>
      <c r="K98" s="11">
        <v>1.9</v>
      </c>
      <c r="L98" s="19">
        <v>0.1135</v>
      </c>
      <c r="M98" s="12">
        <v>0.09</v>
      </c>
      <c r="N98" s="12">
        <v>1</v>
      </c>
      <c r="O98" s="20">
        <v>1.5100000000000001E-3</v>
      </c>
      <c r="P98" s="20">
        <v>1.5100000000000001E-3</v>
      </c>
      <c r="Q98" s="25">
        <v>0.14249999999999999</v>
      </c>
      <c r="R98" s="26">
        <v>2.0000000000000001E-4</v>
      </c>
      <c r="S98" s="26">
        <v>6.9999999999999999E-4</v>
      </c>
      <c r="T98" s="20">
        <v>2.0000000000000002E-5</v>
      </c>
      <c r="U98" s="20">
        <v>2.5000000000000001E-5</v>
      </c>
      <c r="V98" s="25">
        <v>2E-3</v>
      </c>
      <c r="W98" s="20">
        <v>4.5000000000000003E-5</v>
      </c>
      <c r="X98" s="25">
        <v>2E-3</v>
      </c>
      <c r="Y98" s="26">
        <v>1.4999999999999999E-4</v>
      </c>
      <c r="Z98" s="21">
        <v>5.0000000000000001E-3</v>
      </c>
      <c r="AA98" s="25">
        <v>2.5000000000000001E-2</v>
      </c>
      <c r="AB98" s="26">
        <v>5.0000000000000001E-3</v>
      </c>
      <c r="AC98" s="31">
        <v>581.37767414994505</v>
      </c>
      <c r="AD98" s="32">
        <v>117.3</v>
      </c>
      <c r="AF98" s="33" t="s">
        <v>37</v>
      </c>
      <c r="AG98" s="10" t="s">
        <v>39</v>
      </c>
      <c r="AH98" s="3">
        <v>3</v>
      </c>
      <c r="AI98" s="10">
        <v>2</v>
      </c>
      <c r="AJ98" s="10" t="s">
        <v>35</v>
      </c>
      <c r="AK98" s="3" t="s">
        <v>38</v>
      </c>
    </row>
    <row r="99" spans="1:37">
      <c r="A99" s="8" t="s">
        <v>80</v>
      </c>
      <c r="B99" s="9" t="s">
        <v>40</v>
      </c>
      <c r="C99" s="3">
        <v>3</v>
      </c>
      <c r="D99" s="10">
        <v>4</v>
      </c>
      <c r="E99" s="10" t="s">
        <v>58</v>
      </c>
      <c r="F99" s="11">
        <v>30.6</v>
      </c>
      <c r="G99" s="12">
        <v>7.2</v>
      </c>
      <c r="H99" s="12">
        <v>4.1233333333333304</v>
      </c>
      <c r="I99" s="11">
        <v>5</v>
      </c>
      <c r="J99" s="18">
        <v>12</v>
      </c>
      <c r="K99" s="11">
        <v>2.6</v>
      </c>
      <c r="L99" s="19">
        <v>2.38333333333333E-2</v>
      </c>
      <c r="M99" s="12">
        <v>0.12</v>
      </c>
      <c r="N99" s="12">
        <v>2.5166666666666702</v>
      </c>
      <c r="O99" s="20">
        <v>2.0066666666666701E-3</v>
      </c>
      <c r="P99" s="20">
        <v>3.79E-3</v>
      </c>
      <c r="Q99" s="25">
        <v>0.17799999999999999</v>
      </c>
      <c r="R99" s="26">
        <v>2.0000000000000001E-4</v>
      </c>
      <c r="S99" s="26">
        <v>1E-3</v>
      </c>
      <c r="T99" s="20">
        <v>2.0000000000000002E-5</v>
      </c>
      <c r="U99" s="20">
        <v>2.5000000000000001E-5</v>
      </c>
      <c r="V99" s="25">
        <v>2E-3</v>
      </c>
      <c r="W99" s="20">
        <v>4.5000000000000003E-5</v>
      </c>
      <c r="X99" s="25">
        <v>2E-3</v>
      </c>
      <c r="Y99" s="26">
        <v>1.4999999999999999E-4</v>
      </c>
      <c r="Z99" s="21">
        <v>5.0000000000000001E-3</v>
      </c>
      <c r="AA99" s="25">
        <v>2.5000000000000001E-2</v>
      </c>
      <c r="AB99" s="26">
        <v>5.0000000000000001E-3</v>
      </c>
      <c r="AC99" s="31" t="s">
        <v>36</v>
      </c>
      <c r="AD99" s="32">
        <v>198.36666666666699</v>
      </c>
      <c r="AF99" s="33" t="s">
        <v>59</v>
      </c>
      <c r="AG99" s="10" t="s">
        <v>40</v>
      </c>
      <c r="AH99" s="3">
        <v>3</v>
      </c>
      <c r="AI99" s="10">
        <v>4</v>
      </c>
      <c r="AJ99" s="10" t="s">
        <v>58</v>
      </c>
      <c r="AK99" s="3" t="s">
        <v>7</v>
      </c>
    </row>
    <row r="100" spans="1:37">
      <c r="A100" s="8" t="s">
        <v>80</v>
      </c>
      <c r="B100" s="9" t="s">
        <v>41</v>
      </c>
      <c r="C100" s="3">
        <v>3</v>
      </c>
      <c r="D100" s="10">
        <v>4</v>
      </c>
      <c r="E100" s="10" t="s">
        <v>58</v>
      </c>
      <c r="F100" s="11">
        <v>30.6</v>
      </c>
      <c r="G100" s="12">
        <v>7.2</v>
      </c>
      <c r="H100" s="12">
        <v>4.25</v>
      </c>
      <c r="I100" s="12">
        <v>4.4000000000000004</v>
      </c>
      <c r="J100" s="18">
        <v>15</v>
      </c>
      <c r="K100" s="11">
        <v>2.7</v>
      </c>
      <c r="L100" s="19">
        <v>0.15133333333333299</v>
      </c>
      <c r="M100" s="12">
        <v>0.13</v>
      </c>
      <c r="N100" s="12">
        <v>2.04666666666667</v>
      </c>
      <c r="O100" s="20">
        <v>1.82666666666667E-3</v>
      </c>
      <c r="P100" s="20">
        <v>2.5566666666666702E-3</v>
      </c>
      <c r="Q100" s="25">
        <v>0.17233333333333301</v>
      </c>
      <c r="R100" s="26">
        <v>2.0000000000000001E-4</v>
      </c>
      <c r="S100" s="26">
        <v>9.33333333333333E-4</v>
      </c>
      <c r="T100" s="20">
        <v>2.0000000000000002E-5</v>
      </c>
      <c r="U100" s="20">
        <v>2.5000000000000001E-5</v>
      </c>
      <c r="V100" s="25">
        <v>2E-3</v>
      </c>
      <c r="W100" s="20">
        <v>4.5000000000000003E-5</v>
      </c>
      <c r="X100" s="25">
        <v>2E-3</v>
      </c>
      <c r="Y100" s="26">
        <v>1.4999999999999999E-4</v>
      </c>
      <c r="Z100" s="21">
        <v>5.0000000000000001E-3</v>
      </c>
      <c r="AA100" s="25">
        <v>2.5000000000000001E-2</v>
      </c>
      <c r="AB100" s="26">
        <v>5.0000000000000001E-3</v>
      </c>
      <c r="AC100" s="31">
        <v>126.491106406735</v>
      </c>
      <c r="AD100" s="32">
        <v>192.666666666667</v>
      </c>
      <c r="AF100" s="33" t="s">
        <v>59</v>
      </c>
      <c r="AG100" s="10" t="s">
        <v>41</v>
      </c>
      <c r="AH100" s="3">
        <v>3</v>
      </c>
      <c r="AI100" s="10">
        <v>4</v>
      </c>
      <c r="AJ100" s="10" t="s">
        <v>58</v>
      </c>
      <c r="AK100" s="3" t="s">
        <v>7</v>
      </c>
    </row>
    <row r="101" spans="1:37">
      <c r="A101" s="8" t="s">
        <v>80</v>
      </c>
      <c r="B101" s="10" t="s">
        <v>42</v>
      </c>
      <c r="C101" s="3">
        <v>2</v>
      </c>
      <c r="D101" s="10">
        <v>2</v>
      </c>
      <c r="E101" s="10" t="s">
        <v>35</v>
      </c>
      <c r="F101" s="11">
        <v>27.3333333333333</v>
      </c>
      <c r="G101" s="12">
        <v>7.8</v>
      </c>
      <c r="H101" s="12">
        <v>6.9533333333333296</v>
      </c>
      <c r="I101" s="11">
        <v>1.4</v>
      </c>
      <c r="J101" s="18">
        <v>2</v>
      </c>
      <c r="K101" s="11">
        <v>1</v>
      </c>
      <c r="L101" s="19">
        <v>1.7666666666666699E-2</v>
      </c>
      <c r="M101" s="12">
        <v>0.05</v>
      </c>
      <c r="N101" s="12">
        <v>2.2633333333333301</v>
      </c>
      <c r="O101" s="20">
        <v>1.7766666666666701E-3</v>
      </c>
      <c r="P101" s="20">
        <v>1.75E-3</v>
      </c>
      <c r="Q101" s="25">
        <v>0.10566666666666701</v>
      </c>
      <c r="R101" s="26">
        <v>2.0000000000000001E-4</v>
      </c>
      <c r="S101" s="26">
        <v>1.2666666666666701E-3</v>
      </c>
      <c r="T101" s="20">
        <v>2.0000000000000002E-5</v>
      </c>
      <c r="U101" s="20">
        <v>2.5000000000000001E-5</v>
      </c>
      <c r="V101" s="25">
        <v>2E-3</v>
      </c>
      <c r="W101" s="20">
        <v>4.5000000000000003E-5</v>
      </c>
      <c r="X101" s="25">
        <v>2E-3</v>
      </c>
      <c r="Y101" s="26">
        <v>1.4999999999999999E-4</v>
      </c>
      <c r="Z101" s="21">
        <v>5.0000000000000001E-3</v>
      </c>
      <c r="AA101" s="25">
        <v>2.5000000000000001E-2</v>
      </c>
      <c r="AB101" s="26">
        <v>5.0000000000000001E-3</v>
      </c>
      <c r="AC101" s="31" t="s">
        <v>36</v>
      </c>
      <c r="AD101" s="32">
        <v>263.39999999999998</v>
      </c>
      <c r="AF101" s="33" t="s">
        <v>37</v>
      </c>
      <c r="AG101" s="10" t="s">
        <v>42</v>
      </c>
      <c r="AH101" s="3">
        <v>2</v>
      </c>
      <c r="AI101" s="10">
        <v>2</v>
      </c>
      <c r="AJ101" s="10" t="s">
        <v>35</v>
      </c>
      <c r="AK101" s="3" t="s">
        <v>38</v>
      </c>
    </row>
    <row r="102" spans="1:37">
      <c r="A102" s="8" t="s">
        <v>80</v>
      </c>
      <c r="B102" s="10" t="s">
        <v>43</v>
      </c>
      <c r="C102" s="3">
        <v>2</v>
      </c>
      <c r="D102" s="10">
        <v>2</v>
      </c>
      <c r="E102" s="10" t="s">
        <v>35</v>
      </c>
      <c r="F102" s="11">
        <v>30.8</v>
      </c>
      <c r="G102" s="12">
        <v>8.1999999999999993</v>
      </c>
      <c r="H102" s="12">
        <v>6.42</v>
      </c>
      <c r="I102" s="11">
        <v>1.6</v>
      </c>
      <c r="J102" s="18">
        <v>2</v>
      </c>
      <c r="K102" s="11">
        <v>1.2</v>
      </c>
      <c r="L102" s="19">
        <v>4.8000000000000001E-2</v>
      </c>
      <c r="M102" s="12">
        <v>0.01</v>
      </c>
      <c r="N102" s="12">
        <v>0.44</v>
      </c>
      <c r="O102" s="20">
        <v>6.2E-4</v>
      </c>
      <c r="P102" s="20">
        <v>1.4599999999999999E-3</v>
      </c>
      <c r="Q102" s="25">
        <v>0.10199999999999999</v>
      </c>
      <c r="R102" s="26">
        <v>2.0000000000000001E-4</v>
      </c>
      <c r="S102" s="26">
        <v>1.4999999999999999E-4</v>
      </c>
      <c r="T102" s="20">
        <v>2.0000000000000002E-5</v>
      </c>
      <c r="U102" s="20">
        <v>2.5000000000000001E-5</v>
      </c>
      <c r="V102" s="25">
        <v>2E-3</v>
      </c>
      <c r="W102" s="20">
        <v>4.5000000000000003E-5</v>
      </c>
      <c r="X102" s="25">
        <v>2E-3</v>
      </c>
      <c r="Y102" s="26">
        <v>1.4999999999999999E-4</v>
      </c>
      <c r="Z102" s="21">
        <v>5.0000000000000001E-3</v>
      </c>
      <c r="AA102" s="25">
        <v>2.5000000000000001E-2</v>
      </c>
      <c r="AB102" s="26">
        <v>5.0000000000000001E-3</v>
      </c>
      <c r="AC102" s="31">
        <v>10</v>
      </c>
      <c r="AD102" s="32">
        <v>25.3</v>
      </c>
      <c r="AF102" s="33" t="s">
        <v>37</v>
      </c>
      <c r="AG102" s="10" t="s">
        <v>43</v>
      </c>
      <c r="AH102" s="3">
        <v>2</v>
      </c>
      <c r="AI102" s="10">
        <v>2</v>
      </c>
      <c r="AJ102" s="10" t="s">
        <v>35</v>
      </c>
      <c r="AK102" s="3" t="s">
        <v>38</v>
      </c>
    </row>
    <row r="103" spans="1:37">
      <c r="A103" s="8" t="s">
        <v>80</v>
      </c>
      <c r="B103" s="10" t="s">
        <v>44</v>
      </c>
      <c r="C103" s="3">
        <v>2</v>
      </c>
      <c r="D103" s="10">
        <v>2</v>
      </c>
      <c r="E103" s="10" t="s">
        <v>35</v>
      </c>
      <c r="F103" s="11">
        <v>32.6</v>
      </c>
      <c r="G103" s="12">
        <v>6.7</v>
      </c>
      <c r="H103" s="12">
        <v>6.69</v>
      </c>
      <c r="I103" s="11">
        <v>1.9</v>
      </c>
      <c r="J103" s="18">
        <v>2</v>
      </c>
      <c r="K103" s="11">
        <v>1.3</v>
      </c>
      <c r="L103" s="19">
        <v>8.7999999999999995E-2</v>
      </c>
      <c r="M103" s="12">
        <v>0.01</v>
      </c>
      <c r="N103" s="12">
        <v>1.06</v>
      </c>
      <c r="O103" s="20">
        <v>1.1100000000000001E-3</v>
      </c>
      <c r="P103" s="20">
        <v>2E-3</v>
      </c>
      <c r="Q103" s="25">
        <v>7.3999999999999996E-2</v>
      </c>
      <c r="R103" s="26">
        <v>2.0000000000000001E-4</v>
      </c>
      <c r="S103" s="26">
        <v>1.4999999999999999E-4</v>
      </c>
      <c r="T103" s="20">
        <v>2.0000000000000002E-5</v>
      </c>
      <c r="U103" s="20">
        <v>2.5000000000000001E-5</v>
      </c>
      <c r="V103" s="25">
        <v>2E-3</v>
      </c>
      <c r="W103" s="20">
        <v>1E-4</v>
      </c>
      <c r="X103" s="25">
        <v>2E-3</v>
      </c>
      <c r="Y103" s="26">
        <v>1.4999999999999999E-4</v>
      </c>
      <c r="Z103" s="21">
        <v>5.0000000000000001E-3</v>
      </c>
      <c r="AA103" s="25">
        <v>2.5000000000000001E-2</v>
      </c>
      <c r="AB103" s="26">
        <v>5.0000000000000001E-3</v>
      </c>
      <c r="AC103" s="31">
        <v>260</v>
      </c>
      <c r="AD103" s="32">
        <v>38.5</v>
      </c>
      <c r="AF103" s="33" t="s">
        <v>37</v>
      </c>
      <c r="AG103" s="10" t="s">
        <v>44</v>
      </c>
      <c r="AH103" s="3">
        <v>2</v>
      </c>
      <c r="AI103" s="10">
        <v>2</v>
      </c>
      <c r="AJ103" s="10" t="s">
        <v>35</v>
      </c>
      <c r="AK103" s="3" t="s">
        <v>38</v>
      </c>
    </row>
    <row r="104" spans="1:37">
      <c r="A104" s="8" t="s">
        <v>80</v>
      </c>
      <c r="B104" s="10" t="s">
        <v>67</v>
      </c>
      <c r="C104" s="3">
        <v>3</v>
      </c>
      <c r="D104" s="10">
        <v>3</v>
      </c>
      <c r="E104" s="10" t="s">
        <v>35</v>
      </c>
      <c r="F104" s="11">
        <v>32.200000000000003</v>
      </c>
      <c r="G104" s="12">
        <v>7.6</v>
      </c>
      <c r="H104" s="12">
        <v>7.87</v>
      </c>
      <c r="I104" s="11">
        <v>4.4000000000000004</v>
      </c>
      <c r="J104" s="18">
        <v>17</v>
      </c>
      <c r="K104" s="11">
        <v>2.8</v>
      </c>
      <c r="L104" s="19">
        <v>1.2500000000000001E-2</v>
      </c>
      <c r="M104" s="12">
        <v>0.02</v>
      </c>
      <c r="N104" s="12">
        <v>0.54</v>
      </c>
      <c r="O104" s="20">
        <v>6.4000000000000005E-4</v>
      </c>
      <c r="P104" s="20">
        <v>9.3000000000000005E-4</v>
      </c>
      <c r="Q104" s="25">
        <v>0.106</v>
      </c>
      <c r="R104" s="26">
        <v>2.0000000000000001E-4</v>
      </c>
      <c r="S104" s="26">
        <v>1.4999999999999999E-4</v>
      </c>
      <c r="T104" s="20">
        <v>2.0000000000000002E-5</v>
      </c>
      <c r="U104" s="20">
        <v>2.5000000000000001E-5</v>
      </c>
      <c r="V104" s="25">
        <v>2E-3</v>
      </c>
      <c r="W104" s="20">
        <v>4.5000000000000003E-5</v>
      </c>
      <c r="X104" s="25">
        <v>2E-3</v>
      </c>
      <c r="Y104" s="26">
        <v>1.4999999999999999E-4</v>
      </c>
      <c r="Z104" s="21">
        <v>5.0000000000000001E-3</v>
      </c>
      <c r="AA104" s="25">
        <v>2.5000000000000001E-2</v>
      </c>
      <c r="AB104" s="26">
        <v>5.0000000000000001E-3</v>
      </c>
      <c r="AC104" s="31" t="s">
        <v>36</v>
      </c>
      <c r="AD104" s="32">
        <v>72.8</v>
      </c>
      <c r="AF104" s="33" t="s">
        <v>48</v>
      </c>
      <c r="AG104" s="10" t="s">
        <v>67</v>
      </c>
      <c r="AH104" s="3">
        <v>3</v>
      </c>
      <c r="AI104" s="10">
        <v>3</v>
      </c>
      <c r="AJ104" s="10" t="s">
        <v>35</v>
      </c>
      <c r="AK104" s="3" t="s">
        <v>38</v>
      </c>
    </row>
    <row r="105" spans="1:37">
      <c r="A105" s="8" t="s">
        <v>80</v>
      </c>
      <c r="B105" s="10" t="s">
        <v>53</v>
      </c>
      <c r="C105" s="3">
        <v>3</v>
      </c>
      <c r="D105" s="10">
        <v>2</v>
      </c>
      <c r="E105" s="10" t="s">
        <v>35</v>
      </c>
      <c r="F105" s="11">
        <v>29.3</v>
      </c>
      <c r="G105" s="12">
        <v>8</v>
      </c>
      <c r="H105" s="12">
        <v>7.2</v>
      </c>
      <c r="I105" s="11">
        <v>1.6</v>
      </c>
      <c r="J105" s="11">
        <v>6</v>
      </c>
      <c r="K105" s="11">
        <v>1</v>
      </c>
      <c r="L105" s="19">
        <v>0.05</v>
      </c>
      <c r="M105" s="19">
        <v>7.2999999999999995E-2</v>
      </c>
      <c r="N105" s="12">
        <v>2.25</v>
      </c>
      <c r="O105" s="20">
        <v>1E-3</v>
      </c>
      <c r="P105" s="20">
        <v>2E-3</v>
      </c>
      <c r="Q105" s="25">
        <v>0.104</v>
      </c>
      <c r="R105" s="26">
        <v>2.0000000000000001E-4</v>
      </c>
      <c r="S105" s="26">
        <v>1.8E-3</v>
      </c>
      <c r="T105" s="20">
        <v>2.0000000000000002E-5</v>
      </c>
      <c r="U105" s="20">
        <v>2.0000000000000002E-5</v>
      </c>
      <c r="V105" s="25">
        <v>2E-3</v>
      </c>
      <c r="W105" s="20">
        <v>4.0000000000000003E-5</v>
      </c>
      <c r="X105" s="25">
        <v>2E-3</v>
      </c>
      <c r="Y105" s="26">
        <v>2.0000000000000001E-4</v>
      </c>
      <c r="Z105" s="21">
        <v>5.0000000000000001E-3</v>
      </c>
      <c r="AA105" s="25">
        <v>0.02</v>
      </c>
      <c r="AB105" s="26">
        <v>5.0000000000000001E-3</v>
      </c>
      <c r="AC105" s="31" t="s">
        <v>36</v>
      </c>
      <c r="AD105" s="32">
        <v>290</v>
      </c>
      <c r="AF105" s="33" t="s">
        <v>37</v>
      </c>
      <c r="AG105" s="10" t="s">
        <v>53</v>
      </c>
      <c r="AH105" s="3">
        <v>3</v>
      </c>
      <c r="AI105" s="10">
        <v>2</v>
      </c>
      <c r="AJ105" s="10" t="s">
        <v>35</v>
      </c>
      <c r="AK105" s="3" t="s">
        <v>38</v>
      </c>
    </row>
    <row r="106" spans="1:37">
      <c r="A106" s="8" t="s">
        <v>80</v>
      </c>
      <c r="B106" s="10" t="s">
        <v>54</v>
      </c>
      <c r="C106" s="3">
        <v>4</v>
      </c>
      <c r="D106" s="10">
        <v>2</v>
      </c>
      <c r="E106" s="10" t="s">
        <v>35</v>
      </c>
      <c r="F106" s="11">
        <v>29.2</v>
      </c>
      <c r="G106" s="12">
        <v>7</v>
      </c>
      <c r="H106" s="12">
        <v>7.2</v>
      </c>
      <c r="I106" s="11">
        <v>2.7</v>
      </c>
      <c r="J106" s="11">
        <v>14</v>
      </c>
      <c r="K106" s="11">
        <v>0.8</v>
      </c>
      <c r="L106" s="19">
        <v>0.13</v>
      </c>
      <c r="M106" s="19">
        <v>0.1</v>
      </c>
      <c r="N106" s="12">
        <v>0.64</v>
      </c>
      <c r="O106" s="20">
        <v>2E-3</v>
      </c>
      <c r="P106" s="20">
        <v>7.0000000000000001E-3</v>
      </c>
      <c r="Q106" s="25">
        <v>0.12</v>
      </c>
      <c r="R106" s="26">
        <v>2.0000000000000001E-4</v>
      </c>
      <c r="S106" s="26">
        <v>1.4E-3</v>
      </c>
      <c r="T106" s="20">
        <v>2.0000000000000002E-5</v>
      </c>
      <c r="U106" s="20">
        <v>2.0000000000000002E-5</v>
      </c>
      <c r="V106" s="25">
        <v>2E-3</v>
      </c>
      <c r="W106" s="20">
        <v>2.9999999999999997E-4</v>
      </c>
      <c r="X106" s="25">
        <v>2E-3</v>
      </c>
      <c r="Y106" s="26">
        <v>2.0000000000000001E-4</v>
      </c>
      <c r="Z106" s="21">
        <v>5.0000000000000001E-3</v>
      </c>
      <c r="AA106" s="25">
        <v>0.02</v>
      </c>
      <c r="AB106" s="26">
        <v>5.0000000000000001E-3</v>
      </c>
      <c r="AC106" s="31" t="s">
        <v>36</v>
      </c>
      <c r="AD106" s="32">
        <v>48</v>
      </c>
      <c r="AF106" s="33" t="s">
        <v>37</v>
      </c>
      <c r="AG106" s="10" t="s">
        <v>54</v>
      </c>
      <c r="AH106" s="3">
        <v>4</v>
      </c>
      <c r="AI106" s="10">
        <v>2</v>
      </c>
      <c r="AJ106" s="10" t="s">
        <v>35</v>
      </c>
      <c r="AK106" s="3" t="s">
        <v>38</v>
      </c>
    </row>
    <row r="107" spans="1:37">
      <c r="A107" s="8" t="s">
        <v>80</v>
      </c>
      <c r="B107" s="10" t="s">
        <v>47</v>
      </c>
      <c r="C107" s="3">
        <v>3</v>
      </c>
      <c r="D107" s="10">
        <v>3</v>
      </c>
      <c r="E107" s="10" t="s">
        <v>35</v>
      </c>
      <c r="F107" s="11">
        <v>32</v>
      </c>
      <c r="G107" s="12">
        <v>8.1</v>
      </c>
      <c r="H107" s="12">
        <v>7.28</v>
      </c>
      <c r="I107" s="11">
        <v>6</v>
      </c>
      <c r="J107" s="18">
        <v>20</v>
      </c>
      <c r="K107" s="11">
        <v>3.3</v>
      </c>
      <c r="L107" s="19">
        <v>1.2500000000000001E-2</v>
      </c>
      <c r="M107" s="12">
        <v>0.03</v>
      </c>
      <c r="N107" s="12">
        <v>0.88</v>
      </c>
      <c r="O107" s="20">
        <v>8.8000000000000003E-4</v>
      </c>
      <c r="P107" s="20">
        <v>1.1999999999999999E-3</v>
      </c>
      <c r="Q107" s="25">
        <v>0.28399999999999997</v>
      </c>
      <c r="R107" s="26">
        <v>2.0000000000000001E-4</v>
      </c>
      <c r="S107" s="26">
        <v>1.4999999999999999E-4</v>
      </c>
      <c r="T107" s="20">
        <v>2.0000000000000002E-5</v>
      </c>
      <c r="U107" s="20">
        <v>2.5000000000000001E-5</v>
      </c>
      <c r="V107" s="25">
        <v>2E-3</v>
      </c>
      <c r="W107" s="20">
        <v>4.5000000000000003E-5</v>
      </c>
      <c r="X107" s="25">
        <v>2E-3</v>
      </c>
      <c r="Y107" s="26">
        <v>1.4999999999999999E-4</v>
      </c>
      <c r="Z107" s="21">
        <v>5.0000000000000001E-3</v>
      </c>
      <c r="AA107" s="25">
        <v>2.5000000000000001E-2</v>
      </c>
      <c r="AB107" s="26">
        <v>5.0000000000000001E-3</v>
      </c>
      <c r="AC107" s="31" t="s">
        <v>36</v>
      </c>
      <c r="AD107" s="32">
        <v>93.8</v>
      </c>
      <c r="AF107" s="33" t="s">
        <v>48</v>
      </c>
      <c r="AG107" s="10" t="s">
        <v>47</v>
      </c>
      <c r="AH107" s="3">
        <v>3</v>
      </c>
      <c r="AI107" s="10">
        <v>3</v>
      </c>
      <c r="AJ107" s="10" t="s">
        <v>35</v>
      </c>
      <c r="AK107" s="3" t="s">
        <v>38</v>
      </c>
    </row>
    <row r="108" spans="1:37">
      <c r="A108" s="8" t="s">
        <v>82</v>
      </c>
      <c r="B108" s="9" t="s">
        <v>34</v>
      </c>
      <c r="C108" s="3">
        <v>3</v>
      </c>
      <c r="D108" s="10">
        <v>2</v>
      </c>
      <c r="E108" s="10" t="s">
        <v>35</v>
      </c>
      <c r="F108" s="11">
        <v>30.4</v>
      </c>
      <c r="G108" s="12">
        <v>7.4</v>
      </c>
      <c r="H108" s="12">
        <v>6.11</v>
      </c>
      <c r="I108" s="11">
        <v>1.7</v>
      </c>
      <c r="J108" s="18">
        <v>7</v>
      </c>
      <c r="K108" s="11">
        <v>0.9</v>
      </c>
      <c r="L108" s="19">
        <v>8.1000000000000003E-2</v>
      </c>
      <c r="M108" s="12">
        <v>0.05</v>
      </c>
      <c r="N108" s="12">
        <v>2.5049999999999999</v>
      </c>
      <c r="O108" s="20">
        <v>1.8799999999999999E-3</v>
      </c>
      <c r="P108" s="20">
        <v>2.9399999999999999E-3</v>
      </c>
      <c r="Q108" s="25">
        <v>0.11799999999999999</v>
      </c>
      <c r="R108" s="26">
        <v>2.0000000000000001E-4</v>
      </c>
      <c r="S108" s="26">
        <v>1E-3</v>
      </c>
      <c r="T108" s="20">
        <v>2.0000000000000002E-5</v>
      </c>
      <c r="U108" s="20">
        <v>2.5000000000000001E-5</v>
      </c>
      <c r="V108" s="25">
        <v>2E-3</v>
      </c>
      <c r="W108" s="20">
        <v>4.5000000000000003E-5</v>
      </c>
      <c r="X108" s="25">
        <v>2E-3</v>
      </c>
      <c r="Y108" s="26">
        <v>1.4999999999999999E-4</v>
      </c>
      <c r="Z108" s="21">
        <v>5.0000000000000001E-3</v>
      </c>
      <c r="AA108" s="25">
        <v>2.5000000000000001E-2</v>
      </c>
      <c r="AB108" s="26">
        <v>5.0000000000000001E-3</v>
      </c>
      <c r="AC108" s="31" t="s">
        <v>36</v>
      </c>
      <c r="AD108" s="32">
        <v>276</v>
      </c>
      <c r="AE108" s="32" t="s">
        <v>36</v>
      </c>
      <c r="AF108" s="33" t="s">
        <v>37</v>
      </c>
      <c r="AG108" s="10" t="s">
        <v>34</v>
      </c>
      <c r="AH108" s="3">
        <v>3</v>
      </c>
      <c r="AI108" s="10">
        <v>2</v>
      </c>
      <c r="AJ108" s="10" t="s">
        <v>35</v>
      </c>
      <c r="AK108" s="3" t="s">
        <v>38</v>
      </c>
    </row>
    <row r="109" spans="1:37">
      <c r="A109" s="8" t="s">
        <v>82</v>
      </c>
      <c r="B109" s="10" t="s">
        <v>39</v>
      </c>
      <c r="C109" s="3">
        <v>3</v>
      </c>
      <c r="D109" s="10">
        <v>3</v>
      </c>
      <c r="E109" s="10" t="s">
        <v>35</v>
      </c>
      <c r="F109" s="11">
        <v>31.8</v>
      </c>
      <c r="G109" s="12">
        <v>7.5</v>
      </c>
      <c r="H109" s="12">
        <v>5.335</v>
      </c>
      <c r="I109" s="11">
        <v>3.4</v>
      </c>
      <c r="J109" s="18">
        <v>11</v>
      </c>
      <c r="K109" s="11">
        <v>2</v>
      </c>
      <c r="L109" s="19">
        <v>0.23300000000000001</v>
      </c>
      <c r="M109" s="12">
        <v>0.09</v>
      </c>
      <c r="N109" s="12">
        <v>1.655</v>
      </c>
      <c r="O109" s="20">
        <v>1.8450000000000001E-3</v>
      </c>
      <c r="P109" s="20">
        <v>2.7100000000000002E-3</v>
      </c>
      <c r="Q109" s="25">
        <v>0.20050000000000001</v>
      </c>
      <c r="R109" s="26">
        <v>2.0000000000000001E-4</v>
      </c>
      <c r="S109" s="26">
        <v>2.15E-3</v>
      </c>
      <c r="T109" s="20">
        <v>2.0000000000000002E-5</v>
      </c>
      <c r="U109" s="20">
        <v>2.5000000000000001E-5</v>
      </c>
      <c r="V109" s="25">
        <v>2E-3</v>
      </c>
      <c r="W109" s="20">
        <v>4.5000000000000003E-5</v>
      </c>
      <c r="X109" s="25">
        <v>2E-3</v>
      </c>
      <c r="Y109" s="26">
        <v>1.4999999999999999E-4</v>
      </c>
      <c r="Z109" s="21">
        <v>5.0000000000000001E-3</v>
      </c>
      <c r="AA109" s="25">
        <v>2.5000000000000001E-2</v>
      </c>
      <c r="AB109" s="26">
        <v>5.0000000000000001E-3</v>
      </c>
      <c r="AC109" s="31" t="s">
        <v>36</v>
      </c>
      <c r="AD109" s="32">
        <v>421.4</v>
      </c>
      <c r="AE109" s="32" t="s">
        <v>36</v>
      </c>
      <c r="AF109" s="33" t="s">
        <v>48</v>
      </c>
      <c r="AG109" s="10" t="s">
        <v>39</v>
      </c>
      <c r="AH109" s="3">
        <v>3</v>
      </c>
      <c r="AI109" s="10">
        <v>3</v>
      </c>
      <c r="AJ109" s="10" t="s">
        <v>35</v>
      </c>
      <c r="AK109" s="3" t="s">
        <v>38</v>
      </c>
    </row>
    <row r="110" spans="1:37">
      <c r="A110" s="8" t="s">
        <v>82</v>
      </c>
      <c r="B110" s="9" t="s">
        <v>40</v>
      </c>
      <c r="C110" s="3">
        <v>3</v>
      </c>
      <c r="D110" s="10">
        <v>4</v>
      </c>
      <c r="E110" s="10" t="s">
        <v>58</v>
      </c>
      <c r="F110" s="11">
        <v>32.200000000000003</v>
      </c>
      <c r="G110" s="12">
        <v>6.5</v>
      </c>
      <c r="H110" s="12">
        <v>4.5066666666666704</v>
      </c>
      <c r="I110" s="11">
        <v>4.5</v>
      </c>
      <c r="J110" s="18">
        <v>14</v>
      </c>
      <c r="K110" s="11">
        <v>3</v>
      </c>
      <c r="L110" s="19">
        <v>6.63333333333333E-2</v>
      </c>
      <c r="M110" s="12">
        <v>0.11</v>
      </c>
      <c r="N110" s="12">
        <v>2.46</v>
      </c>
      <c r="O110" s="20">
        <v>3.7333333333333298E-3</v>
      </c>
      <c r="P110" s="20">
        <v>5.2333333333333303E-3</v>
      </c>
      <c r="Q110" s="25">
        <v>0.19766666666666699</v>
      </c>
      <c r="R110" s="26">
        <v>2.0000000000000001E-4</v>
      </c>
      <c r="S110" s="26">
        <v>2.46666666666667E-3</v>
      </c>
      <c r="T110" s="20">
        <v>2.0000000000000002E-5</v>
      </c>
      <c r="U110" s="20">
        <v>2.5000000000000001E-5</v>
      </c>
      <c r="V110" s="25">
        <v>2E-3</v>
      </c>
      <c r="W110" s="20">
        <v>6.3333333333333305E-5</v>
      </c>
      <c r="X110" s="25">
        <v>2E-3</v>
      </c>
      <c r="Y110" s="26">
        <v>1.4999999999999999E-4</v>
      </c>
      <c r="Z110" s="21">
        <v>0.02</v>
      </c>
      <c r="AA110" s="25">
        <v>2.5000000000000001E-2</v>
      </c>
      <c r="AB110" s="26">
        <v>5.0000000000000001E-3</v>
      </c>
      <c r="AC110" s="31" t="s">
        <v>36</v>
      </c>
      <c r="AD110" s="32">
        <v>138.5</v>
      </c>
      <c r="AE110" s="32" t="s">
        <v>36</v>
      </c>
      <c r="AF110" s="33" t="s">
        <v>59</v>
      </c>
      <c r="AG110" s="10" t="s">
        <v>40</v>
      </c>
      <c r="AH110" s="3">
        <v>3</v>
      </c>
      <c r="AI110" s="10">
        <v>4</v>
      </c>
      <c r="AJ110" s="10" t="s">
        <v>58</v>
      </c>
      <c r="AK110" s="3" t="s">
        <v>7</v>
      </c>
    </row>
    <row r="111" spans="1:37">
      <c r="A111" s="8" t="s">
        <v>82</v>
      </c>
      <c r="B111" s="9" t="s">
        <v>41</v>
      </c>
      <c r="C111" s="3">
        <v>3</v>
      </c>
      <c r="D111" s="10">
        <v>3</v>
      </c>
      <c r="E111" s="10" t="s">
        <v>35</v>
      </c>
      <c r="F111" s="11">
        <v>32.3333333333333</v>
      </c>
      <c r="G111" s="12">
        <v>6.63</v>
      </c>
      <c r="H111" s="12">
        <v>5.05</v>
      </c>
      <c r="I111" s="12">
        <v>5.3</v>
      </c>
      <c r="J111" s="18">
        <v>18</v>
      </c>
      <c r="K111" s="11">
        <v>2.8333333333333299</v>
      </c>
      <c r="L111" s="19">
        <v>0.307</v>
      </c>
      <c r="M111" s="12">
        <v>0.11</v>
      </c>
      <c r="N111" s="12">
        <v>2.5266666666666699</v>
      </c>
      <c r="O111" s="20">
        <v>2.2266666666666702E-3</v>
      </c>
      <c r="P111" s="20">
        <v>2.9533333333333299E-3</v>
      </c>
      <c r="Q111" s="25">
        <v>0.24099999999999999</v>
      </c>
      <c r="R111" s="26">
        <v>2.0000000000000001E-4</v>
      </c>
      <c r="S111" s="26">
        <v>2.7666666666666699E-3</v>
      </c>
      <c r="T111" s="20">
        <v>2.0000000000000002E-5</v>
      </c>
      <c r="U111" s="20">
        <v>2.5000000000000001E-5</v>
      </c>
      <c r="V111" s="25">
        <v>2E-3</v>
      </c>
      <c r="W111" s="20">
        <v>4.5000000000000003E-5</v>
      </c>
      <c r="X111" s="25">
        <v>2E-3</v>
      </c>
      <c r="Y111" s="26">
        <v>1.4999999999999999E-4</v>
      </c>
      <c r="Z111" s="21">
        <v>0.02</v>
      </c>
      <c r="AA111" s="25">
        <v>2.5000000000000001E-2</v>
      </c>
      <c r="AB111" s="26">
        <v>5.0000000000000001E-3</v>
      </c>
      <c r="AC111" s="31" t="s">
        <v>36</v>
      </c>
      <c r="AD111" s="32">
        <v>157.333333333333</v>
      </c>
      <c r="AE111" s="32" t="s">
        <v>36</v>
      </c>
      <c r="AF111" s="33" t="s">
        <v>48</v>
      </c>
      <c r="AG111" s="10" t="s">
        <v>41</v>
      </c>
      <c r="AH111" s="3">
        <v>3</v>
      </c>
      <c r="AI111" s="10">
        <v>3</v>
      </c>
      <c r="AJ111" s="10" t="s">
        <v>35</v>
      </c>
      <c r="AK111" s="3" t="s">
        <v>38</v>
      </c>
    </row>
    <row r="112" spans="1:37">
      <c r="A112" s="8" t="s">
        <v>82</v>
      </c>
      <c r="B112" s="10" t="s">
        <v>42</v>
      </c>
      <c r="C112" s="3">
        <v>2</v>
      </c>
      <c r="D112" s="10">
        <v>2</v>
      </c>
      <c r="E112" s="10" t="s">
        <v>35</v>
      </c>
      <c r="F112" s="11">
        <v>30.066666666666698</v>
      </c>
      <c r="G112" s="12">
        <v>7.8</v>
      </c>
      <c r="H112" s="12">
        <v>6.6966666666666699</v>
      </c>
      <c r="I112" s="11">
        <v>1.6</v>
      </c>
      <c r="J112" s="18">
        <v>7</v>
      </c>
      <c r="K112" s="11">
        <v>1.4</v>
      </c>
      <c r="L112" s="19">
        <v>2.75E-2</v>
      </c>
      <c r="M112" s="12">
        <v>0.04</v>
      </c>
      <c r="N112" s="12">
        <v>2.3266666666666702</v>
      </c>
      <c r="O112" s="20">
        <v>4.29666666666667E-3</v>
      </c>
      <c r="P112" s="20">
        <v>4.79333333333333E-3</v>
      </c>
      <c r="Q112" s="25">
        <v>0.16300000000000001</v>
      </c>
      <c r="R112" s="26">
        <v>2.0000000000000001E-4</v>
      </c>
      <c r="S112" s="26">
        <v>1.7666666666666701E-3</v>
      </c>
      <c r="T112" s="20">
        <v>2.0000000000000002E-5</v>
      </c>
      <c r="U112" s="20">
        <v>2.5000000000000001E-5</v>
      </c>
      <c r="V112" s="25">
        <v>2E-3</v>
      </c>
      <c r="W112" s="20">
        <v>4.5000000000000003E-5</v>
      </c>
      <c r="X112" s="25">
        <v>2E-3</v>
      </c>
      <c r="Y112" s="26">
        <v>1.4999999999999999E-4</v>
      </c>
      <c r="Z112" s="21">
        <v>5.0000000000000001E-3</v>
      </c>
      <c r="AA112" s="25">
        <v>2.5000000000000001E-2</v>
      </c>
      <c r="AB112" s="26">
        <v>5.0000000000000001E-3</v>
      </c>
      <c r="AC112" s="31" t="s">
        <v>36</v>
      </c>
      <c r="AD112" s="32">
        <v>301.3</v>
      </c>
      <c r="AE112" s="32" t="s">
        <v>36</v>
      </c>
      <c r="AF112" s="33" t="s">
        <v>37</v>
      </c>
      <c r="AG112" s="10" t="s">
        <v>42</v>
      </c>
      <c r="AH112" s="3">
        <v>2</v>
      </c>
      <c r="AI112" s="10">
        <v>2</v>
      </c>
      <c r="AJ112" s="10" t="s">
        <v>35</v>
      </c>
      <c r="AK112" s="3" t="s">
        <v>38</v>
      </c>
    </row>
    <row r="113" spans="1:37">
      <c r="A113" s="8" t="s">
        <v>82</v>
      </c>
      <c r="B113" s="10" t="s">
        <v>43</v>
      </c>
      <c r="C113" s="3">
        <v>2</v>
      </c>
      <c r="D113" s="10">
        <v>1</v>
      </c>
      <c r="E113" s="10" t="s">
        <v>35</v>
      </c>
      <c r="F113" s="11">
        <v>30.2</v>
      </c>
      <c r="G113" s="12">
        <v>8.3000000000000007</v>
      </c>
      <c r="H113" s="12">
        <v>8.2200000000000006</v>
      </c>
      <c r="I113" s="11">
        <v>1.7</v>
      </c>
      <c r="J113" s="18">
        <v>5</v>
      </c>
      <c r="K113" s="11">
        <v>1.5</v>
      </c>
      <c r="L113" s="19">
        <v>3.2000000000000001E-2</v>
      </c>
      <c r="M113" s="12">
        <v>0.01</v>
      </c>
      <c r="N113" s="12">
        <v>0.38</v>
      </c>
      <c r="O113" s="20">
        <v>1.2600000000000001E-3</v>
      </c>
      <c r="P113" s="20">
        <v>1.5299999999999999E-3</v>
      </c>
      <c r="Q113" s="25">
        <v>8.3000000000000004E-2</v>
      </c>
      <c r="R113" s="26">
        <v>2.0000000000000001E-4</v>
      </c>
      <c r="S113" s="26">
        <v>1.4999999999999999E-4</v>
      </c>
      <c r="T113" s="20">
        <v>2.0000000000000002E-5</v>
      </c>
      <c r="U113" s="20">
        <v>2.5000000000000001E-5</v>
      </c>
      <c r="V113" s="25">
        <v>2E-3</v>
      </c>
      <c r="W113" s="20">
        <v>4.5000000000000003E-5</v>
      </c>
      <c r="X113" s="25">
        <v>2E-3</v>
      </c>
      <c r="Y113" s="26">
        <v>1.4999999999999999E-4</v>
      </c>
      <c r="Z113" s="21">
        <v>5.0000000000000001E-3</v>
      </c>
      <c r="AA113" s="25">
        <v>2.5000000000000001E-2</v>
      </c>
      <c r="AB113" s="26">
        <v>5.0000000000000001E-3</v>
      </c>
      <c r="AC113" s="31" t="s">
        <v>36</v>
      </c>
      <c r="AD113" s="32">
        <v>24.6</v>
      </c>
      <c r="AE113" s="32" t="s">
        <v>36</v>
      </c>
      <c r="AF113" s="33" t="s">
        <v>45</v>
      </c>
      <c r="AG113" s="10" t="s">
        <v>43</v>
      </c>
      <c r="AH113" s="3">
        <v>2</v>
      </c>
      <c r="AI113" s="10">
        <v>1</v>
      </c>
      <c r="AJ113" s="10" t="s">
        <v>35</v>
      </c>
      <c r="AK113" s="3" t="s">
        <v>38</v>
      </c>
    </row>
    <row r="114" spans="1:37">
      <c r="A114" s="8" t="s">
        <v>82</v>
      </c>
      <c r="B114" s="10" t="s">
        <v>44</v>
      </c>
      <c r="C114" s="3">
        <v>2</v>
      </c>
      <c r="D114" s="10">
        <v>2</v>
      </c>
      <c r="E114" s="10" t="s">
        <v>35</v>
      </c>
      <c r="F114" s="11">
        <v>32.4</v>
      </c>
      <c r="G114" s="12">
        <v>7.1</v>
      </c>
      <c r="H114" s="12">
        <v>7.03</v>
      </c>
      <c r="I114" s="11">
        <v>2</v>
      </c>
      <c r="J114" s="18">
        <v>7</v>
      </c>
      <c r="K114" s="11">
        <v>1.9</v>
      </c>
      <c r="L114" s="19">
        <v>5.8000000000000003E-2</v>
      </c>
      <c r="M114" s="12">
        <v>0.01</v>
      </c>
      <c r="N114" s="12">
        <v>1.01</v>
      </c>
      <c r="O114" s="20">
        <v>1.2600000000000001E-3</v>
      </c>
      <c r="P114" s="20">
        <v>2.2300000000000002E-3</v>
      </c>
      <c r="Q114" s="25">
        <v>9.1999999999999998E-2</v>
      </c>
      <c r="R114" s="26">
        <v>2.0000000000000001E-4</v>
      </c>
      <c r="S114" s="26">
        <v>5.9999999999999995E-4</v>
      </c>
      <c r="T114" s="20">
        <v>2.0000000000000002E-5</v>
      </c>
      <c r="U114" s="20">
        <v>2.5000000000000001E-5</v>
      </c>
      <c r="V114" s="25">
        <v>2E-3</v>
      </c>
      <c r="W114" s="20">
        <v>4.5000000000000003E-5</v>
      </c>
      <c r="X114" s="25">
        <v>2E-3</v>
      </c>
      <c r="Y114" s="26">
        <v>1.4999999999999999E-4</v>
      </c>
      <c r="Z114" s="21">
        <v>5.0000000000000001E-3</v>
      </c>
      <c r="AA114" s="25">
        <v>2.5000000000000001E-2</v>
      </c>
      <c r="AB114" s="26">
        <v>5.0000000000000001E-3</v>
      </c>
      <c r="AC114" s="31" t="s">
        <v>36</v>
      </c>
      <c r="AD114" s="32">
        <v>22.1</v>
      </c>
      <c r="AE114" s="32" t="s">
        <v>36</v>
      </c>
      <c r="AF114" s="33" t="s">
        <v>37</v>
      </c>
      <c r="AG114" s="10" t="s">
        <v>44</v>
      </c>
      <c r="AH114" s="3">
        <v>2</v>
      </c>
      <c r="AI114" s="10">
        <v>2</v>
      </c>
      <c r="AJ114" s="10" t="s">
        <v>35</v>
      </c>
      <c r="AK114" s="3" t="s">
        <v>38</v>
      </c>
    </row>
    <row r="115" spans="1:37">
      <c r="A115" s="8" t="s">
        <v>82</v>
      </c>
      <c r="B115" s="10" t="s">
        <v>67</v>
      </c>
      <c r="C115" s="3">
        <v>3</v>
      </c>
      <c r="D115" s="10">
        <v>3</v>
      </c>
      <c r="E115" s="10" t="s">
        <v>35</v>
      </c>
      <c r="F115" s="11">
        <v>35.200000000000003</v>
      </c>
      <c r="G115" s="12">
        <v>8.3000000000000007</v>
      </c>
      <c r="H115" s="12">
        <v>7.79</v>
      </c>
      <c r="I115" s="11">
        <v>4.7</v>
      </c>
      <c r="J115" s="18">
        <v>19</v>
      </c>
      <c r="K115" s="11">
        <v>2.7</v>
      </c>
      <c r="L115" s="19">
        <v>1.2500000000000001E-2</v>
      </c>
      <c r="M115" s="12">
        <v>0.02</v>
      </c>
      <c r="N115" s="12">
        <v>0.7</v>
      </c>
      <c r="O115" s="20">
        <v>6.4000000000000005E-4</v>
      </c>
      <c r="P115" s="20">
        <v>1.4300000000000001E-3</v>
      </c>
      <c r="Q115" s="25">
        <v>0.17899999999999999</v>
      </c>
      <c r="R115" s="26">
        <v>2.0000000000000001E-4</v>
      </c>
      <c r="S115" s="26">
        <v>1.1999999999999999E-3</v>
      </c>
      <c r="T115" s="20">
        <v>2.0000000000000002E-5</v>
      </c>
      <c r="U115" s="20">
        <v>2.5000000000000001E-5</v>
      </c>
      <c r="V115" s="25">
        <v>2E-3</v>
      </c>
      <c r="W115" s="20">
        <v>4.5000000000000003E-5</v>
      </c>
      <c r="X115" s="25">
        <v>2E-3</v>
      </c>
      <c r="Y115" s="26">
        <v>1.4999999999999999E-4</v>
      </c>
      <c r="Z115" s="21">
        <v>5.0000000000000001E-3</v>
      </c>
      <c r="AA115" s="25">
        <v>2.5000000000000001E-2</v>
      </c>
      <c r="AB115" s="26">
        <v>5.0000000000000001E-3</v>
      </c>
      <c r="AC115" s="31" t="s">
        <v>36</v>
      </c>
      <c r="AD115" s="32">
        <v>83.9</v>
      </c>
      <c r="AE115" s="32" t="s">
        <v>36</v>
      </c>
      <c r="AF115" s="33" t="s">
        <v>48</v>
      </c>
      <c r="AG115" s="10" t="s">
        <v>67</v>
      </c>
      <c r="AH115" s="3">
        <v>3</v>
      </c>
      <c r="AI115" s="10">
        <v>3</v>
      </c>
      <c r="AJ115" s="10" t="s">
        <v>35</v>
      </c>
      <c r="AK115" s="3" t="s">
        <v>38</v>
      </c>
    </row>
    <row r="116" spans="1:37">
      <c r="A116" s="8" t="s">
        <v>82</v>
      </c>
      <c r="B116" s="10" t="s">
        <v>47</v>
      </c>
      <c r="C116" s="3">
        <v>3</v>
      </c>
      <c r="D116" s="10">
        <v>3</v>
      </c>
      <c r="E116" s="10" t="s">
        <v>35</v>
      </c>
      <c r="F116" s="11">
        <v>35</v>
      </c>
      <c r="G116" s="12">
        <v>8.1999999999999993</v>
      </c>
      <c r="H116" s="12">
        <v>8.17</v>
      </c>
      <c r="I116" s="11">
        <v>5.0999999999999996</v>
      </c>
      <c r="J116" s="18">
        <v>20</v>
      </c>
      <c r="K116" s="11">
        <v>2.5</v>
      </c>
      <c r="L116" s="19">
        <v>0.13800000000000001</v>
      </c>
      <c r="M116" s="12">
        <v>0.02</v>
      </c>
      <c r="N116" s="12">
        <v>0.78</v>
      </c>
      <c r="O116" s="20">
        <v>1.2199999999999999E-3</v>
      </c>
      <c r="P116" s="20">
        <v>2.7499999999999998E-3</v>
      </c>
      <c r="Q116" s="25">
        <v>0.33400000000000002</v>
      </c>
      <c r="R116" s="26">
        <v>2.0000000000000001E-4</v>
      </c>
      <c r="S116" s="26">
        <v>1.4E-3</v>
      </c>
      <c r="T116" s="20">
        <v>2.0000000000000002E-5</v>
      </c>
      <c r="U116" s="20">
        <v>2.5000000000000001E-5</v>
      </c>
      <c r="V116" s="25">
        <v>2E-3</v>
      </c>
      <c r="W116" s="20">
        <v>4.5000000000000003E-5</v>
      </c>
      <c r="X116" s="25">
        <v>2E-3</v>
      </c>
      <c r="Y116" s="26">
        <v>1.4999999999999999E-4</v>
      </c>
      <c r="Z116" s="21">
        <v>5.0000000000000001E-3</v>
      </c>
      <c r="AA116" s="25">
        <v>2.5000000000000001E-2</v>
      </c>
      <c r="AB116" s="26">
        <v>5.0000000000000001E-3</v>
      </c>
      <c r="AC116" s="31" t="s">
        <v>36</v>
      </c>
      <c r="AD116" s="32">
        <v>85</v>
      </c>
      <c r="AE116" s="32" t="s">
        <v>36</v>
      </c>
      <c r="AF116" s="33" t="s">
        <v>48</v>
      </c>
      <c r="AG116" s="10" t="s">
        <v>47</v>
      </c>
      <c r="AH116" s="3">
        <v>3</v>
      </c>
      <c r="AI116" s="10">
        <v>3</v>
      </c>
      <c r="AJ116" s="10" t="s">
        <v>35</v>
      </c>
      <c r="AK116" s="3" t="s">
        <v>38</v>
      </c>
    </row>
    <row r="117" spans="1:37">
      <c r="A117" s="8" t="s">
        <v>82</v>
      </c>
      <c r="B117" s="9" t="s">
        <v>49</v>
      </c>
      <c r="C117" s="3">
        <v>2</v>
      </c>
      <c r="D117" s="10">
        <v>2</v>
      </c>
      <c r="E117" s="10" t="s">
        <v>35</v>
      </c>
      <c r="F117" s="11">
        <v>29.6</v>
      </c>
      <c r="G117" s="12">
        <v>7</v>
      </c>
      <c r="H117" s="12">
        <v>6.1</v>
      </c>
      <c r="I117" s="11">
        <v>1.6</v>
      </c>
      <c r="J117" s="22" t="s">
        <v>36</v>
      </c>
      <c r="K117" s="22" t="s">
        <v>36</v>
      </c>
      <c r="L117" s="19">
        <v>0.02</v>
      </c>
      <c r="M117" s="19">
        <v>5.1999999999999998E-2</v>
      </c>
      <c r="N117" s="12">
        <v>1.72</v>
      </c>
      <c r="O117" s="20" t="s">
        <v>36</v>
      </c>
      <c r="P117" s="20" t="s">
        <v>36</v>
      </c>
      <c r="Q117" s="25" t="s">
        <v>36</v>
      </c>
      <c r="R117" s="26" t="s">
        <v>36</v>
      </c>
      <c r="S117" s="26" t="s">
        <v>36</v>
      </c>
      <c r="T117" s="20" t="s">
        <v>36</v>
      </c>
      <c r="U117" s="20" t="s">
        <v>36</v>
      </c>
      <c r="V117" s="25" t="s">
        <v>36</v>
      </c>
      <c r="W117" s="20" t="s">
        <v>36</v>
      </c>
      <c r="X117" s="25" t="s">
        <v>36</v>
      </c>
      <c r="Y117" s="26" t="s">
        <v>36</v>
      </c>
      <c r="Z117" s="21" t="s">
        <v>36</v>
      </c>
      <c r="AA117" s="25" t="s">
        <v>36</v>
      </c>
      <c r="AB117" s="26" t="s">
        <v>36</v>
      </c>
      <c r="AC117" s="31" t="s">
        <v>36</v>
      </c>
      <c r="AD117" s="32">
        <v>244</v>
      </c>
      <c r="AE117" s="32" t="s">
        <v>36</v>
      </c>
      <c r="AF117" s="33" t="s">
        <v>37</v>
      </c>
      <c r="AG117" s="10" t="s">
        <v>49</v>
      </c>
      <c r="AH117" s="3">
        <v>2</v>
      </c>
      <c r="AI117" s="10">
        <v>2</v>
      </c>
      <c r="AJ117" s="10" t="s">
        <v>35</v>
      </c>
      <c r="AK117" s="3" t="s">
        <v>38</v>
      </c>
    </row>
    <row r="118" spans="1:37">
      <c r="A118" s="8" t="s">
        <v>82</v>
      </c>
      <c r="B118" s="9" t="s">
        <v>50</v>
      </c>
      <c r="C118" s="3">
        <v>2</v>
      </c>
      <c r="D118" s="10">
        <v>2</v>
      </c>
      <c r="E118" s="10" t="s">
        <v>35</v>
      </c>
      <c r="F118" s="11">
        <v>30.1</v>
      </c>
      <c r="G118" s="12">
        <v>7</v>
      </c>
      <c r="H118" s="12">
        <v>6.8</v>
      </c>
      <c r="I118" s="11">
        <v>1.5</v>
      </c>
      <c r="J118" s="22" t="s">
        <v>36</v>
      </c>
      <c r="K118" s="22" t="s">
        <v>36</v>
      </c>
      <c r="L118" s="19">
        <v>0.02</v>
      </c>
      <c r="M118" s="19">
        <v>5.8999999999999997E-2</v>
      </c>
      <c r="N118" s="12">
        <v>2.2000000000000002</v>
      </c>
      <c r="O118" s="20" t="s">
        <v>36</v>
      </c>
      <c r="P118" s="20" t="s">
        <v>36</v>
      </c>
      <c r="Q118" s="25" t="s">
        <v>36</v>
      </c>
      <c r="R118" s="26" t="s">
        <v>36</v>
      </c>
      <c r="S118" s="26" t="s">
        <v>36</v>
      </c>
      <c r="T118" s="20" t="s">
        <v>36</v>
      </c>
      <c r="U118" s="20" t="s">
        <v>36</v>
      </c>
      <c r="V118" s="25" t="s">
        <v>36</v>
      </c>
      <c r="W118" s="20" t="s">
        <v>36</v>
      </c>
      <c r="X118" s="25" t="s">
        <v>36</v>
      </c>
      <c r="Y118" s="26" t="s">
        <v>36</v>
      </c>
      <c r="Z118" s="21" t="s">
        <v>36</v>
      </c>
      <c r="AA118" s="25" t="s">
        <v>36</v>
      </c>
      <c r="AB118" s="26" t="s">
        <v>36</v>
      </c>
      <c r="AC118" s="31" t="s">
        <v>36</v>
      </c>
      <c r="AD118" s="32">
        <v>247</v>
      </c>
      <c r="AE118" s="32" t="s">
        <v>36</v>
      </c>
      <c r="AF118" s="33" t="s">
        <v>37</v>
      </c>
      <c r="AG118" s="10" t="s">
        <v>50</v>
      </c>
      <c r="AH118" s="3">
        <v>2</v>
      </c>
      <c r="AI118" s="10">
        <v>2</v>
      </c>
      <c r="AJ118" s="10" t="s">
        <v>35</v>
      </c>
      <c r="AK118" s="3" t="s">
        <v>38</v>
      </c>
    </row>
    <row r="119" spans="1:37">
      <c r="A119" s="8" t="s">
        <v>82</v>
      </c>
      <c r="B119" s="6" t="s">
        <v>51</v>
      </c>
      <c r="C119" s="13">
        <v>3</v>
      </c>
      <c r="D119" s="6">
        <v>4</v>
      </c>
      <c r="E119" s="6" t="s">
        <v>58</v>
      </c>
      <c r="F119" s="14">
        <v>31.3</v>
      </c>
      <c r="G119" s="15">
        <v>7</v>
      </c>
      <c r="H119" s="15">
        <v>3.7</v>
      </c>
      <c r="I119" s="15">
        <v>5.2</v>
      </c>
      <c r="J119" s="22">
        <v>17.7</v>
      </c>
      <c r="K119" s="22">
        <v>1.5</v>
      </c>
      <c r="L119" s="23">
        <v>0.1</v>
      </c>
      <c r="M119" s="23">
        <v>0.155</v>
      </c>
      <c r="N119" s="15">
        <v>2.54</v>
      </c>
      <c r="O119" s="20" t="s">
        <v>36</v>
      </c>
      <c r="P119" s="24" t="s">
        <v>36</v>
      </c>
      <c r="Q119" s="27" t="s">
        <v>36</v>
      </c>
      <c r="R119" s="28" t="s">
        <v>36</v>
      </c>
      <c r="S119" s="28" t="s">
        <v>36</v>
      </c>
      <c r="T119" s="24" t="s">
        <v>36</v>
      </c>
      <c r="U119" s="24" t="s">
        <v>36</v>
      </c>
      <c r="V119" s="27" t="s">
        <v>36</v>
      </c>
      <c r="W119" s="24" t="s">
        <v>36</v>
      </c>
      <c r="X119" s="27" t="s">
        <v>36</v>
      </c>
      <c r="Y119" s="28" t="s">
        <v>36</v>
      </c>
      <c r="Z119" s="34" t="s">
        <v>36</v>
      </c>
      <c r="AA119" s="27" t="s">
        <v>36</v>
      </c>
      <c r="AB119" s="28" t="s">
        <v>36</v>
      </c>
      <c r="AC119" s="35" t="s">
        <v>36</v>
      </c>
      <c r="AD119" s="36">
        <v>193</v>
      </c>
      <c r="AE119" s="36" t="s">
        <v>36</v>
      </c>
      <c r="AF119" s="36" t="s">
        <v>59</v>
      </c>
      <c r="AG119" s="6" t="s">
        <v>51</v>
      </c>
      <c r="AH119" s="13">
        <v>3</v>
      </c>
      <c r="AI119" s="10">
        <v>4</v>
      </c>
      <c r="AJ119" s="10" t="s">
        <v>58</v>
      </c>
      <c r="AK119" s="3" t="s">
        <v>7</v>
      </c>
    </row>
    <row r="120" spans="1:37">
      <c r="A120" s="8" t="s">
        <v>82</v>
      </c>
      <c r="B120" s="9" t="s">
        <v>52</v>
      </c>
      <c r="C120" s="3">
        <v>2</v>
      </c>
      <c r="D120" s="10">
        <v>4</v>
      </c>
      <c r="E120" s="10" t="s">
        <v>58</v>
      </c>
      <c r="F120" s="11">
        <v>30.6</v>
      </c>
      <c r="G120" s="12">
        <v>8</v>
      </c>
      <c r="H120" s="12">
        <v>4.7</v>
      </c>
      <c r="I120" s="11">
        <v>2.5</v>
      </c>
      <c r="J120" s="22">
        <v>8.5</v>
      </c>
      <c r="K120" s="22" t="s">
        <v>36</v>
      </c>
      <c r="L120" s="19">
        <v>0.1</v>
      </c>
      <c r="M120" s="19">
        <v>9.2999999999999999E-2</v>
      </c>
      <c r="N120" s="12">
        <v>2.67</v>
      </c>
      <c r="O120" s="20" t="s">
        <v>36</v>
      </c>
      <c r="P120" s="20" t="s">
        <v>36</v>
      </c>
      <c r="Q120" s="25" t="s">
        <v>36</v>
      </c>
      <c r="R120" s="26" t="s">
        <v>36</v>
      </c>
      <c r="S120" s="26" t="s">
        <v>36</v>
      </c>
      <c r="T120" s="20" t="s">
        <v>36</v>
      </c>
      <c r="U120" s="20" t="s">
        <v>36</v>
      </c>
      <c r="V120" s="25" t="s">
        <v>36</v>
      </c>
      <c r="W120" s="20" t="s">
        <v>36</v>
      </c>
      <c r="X120" s="25" t="s">
        <v>36</v>
      </c>
      <c r="Y120" s="26" t="s">
        <v>36</v>
      </c>
      <c r="Z120" s="21" t="s">
        <v>36</v>
      </c>
      <c r="AA120" s="25" t="s">
        <v>36</v>
      </c>
      <c r="AB120" s="26" t="s">
        <v>36</v>
      </c>
      <c r="AC120" s="31" t="s">
        <v>36</v>
      </c>
      <c r="AD120" s="32">
        <v>2028</v>
      </c>
      <c r="AE120" s="32" t="s">
        <v>36</v>
      </c>
      <c r="AF120" s="33" t="s">
        <v>59</v>
      </c>
      <c r="AG120" s="10" t="s">
        <v>52</v>
      </c>
      <c r="AH120" s="3">
        <v>2</v>
      </c>
      <c r="AI120" s="10">
        <v>4</v>
      </c>
      <c r="AJ120" s="10" t="s">
        <v>58</v>
      </c>
      <c r="AK120" s="3" t="s">
        <v>7</v>
      </c>
    </row>
    <row r="121" spans="1:37">
      <c r="A121" s="8" t="s">
        <v>82</v>
      </c>
      <c r="B121" s="10" t="s">
        <v>53</v>
      </c>
      <c r="C121" s="3">
        <v>3</v>
      </c>
      <c r="D121" s="10">
        <v>2</v>
      </c>
      <c r="E121" s="10" t="s">
        <v>35</v>
      </c>
      <c r="F121" s="11" t="s">
        <v>36</v>
      </c>
      <c r="G121" s="12">
        <v>8</v>
      </c>
      <c r="H121" s="12">
        <v>7.2</v>
      </c>
      <c r="I121" s="11">
        <v>1.6</v>
      </c>
      <c r="J121" s="11">
        <v>6</v>
      </c>
      <c r="K121" s="11">
        <v>1</v>
      </c>
      <c r="L121" s="19">
        <v>0.05</v>
      </c>
      <c r="M121" s="19">
        <v>7.2999999999999995E-2</v>
      </c>
      <c r="N121" s="12" t="s">
        <v>36</v>
      </c>
      <c r="O121" s="20">
        <v>1E-3</v>
      </c>
      <c r="P121" s="20">
        <v>2E-3</v>
      </c>
      <c r="Q121" s="25">
        <v>0.104</v>
      </c>
      <c r="R121" s="26">
        <v>2.0000000000000001E-4</v>
      </c>
      <c r="S121" s="26">
        <v>1.8E-3</v>
      </c>
      <c r="T121" s="20">
        <v>2.0000000000000002E-5</v>
      </c>
      <c r="U121" s="20">
        <v>2.0000000000000002E-5</v>
      </c>
      <c r="V121" s="25">
        <v>2E-3</v>
      </c>
      <c r="W121" s="20">
        <v>4.0000000000000003E-5</v>
      </c>
      <c r="X121" s="25">
        <v>2E-3</v>
      </c>
      <c r="Y121" s="26">
        <v>2.0000000000000001E-4</v>
      </c>
      <c r="Z121" s="21">
        <v>5.0000000000000001E-3</v>
      </c>
      <c r="AA121" s="25">
        <v>0.02</v>
      </c>
      <c r="AB121" s="26">
        <v>5.0000000000000001E-3</v>
      </c>
      <c r="AC121" s="31" t="s">
        <v>36</v>
      </c>
      <c r="AD121" s="32" t="s">
        <v>36</v>
      </c>
      <c r="AE121" s="32" t="s">
        <v>36</v>
      </c>
      <c r="AF121" s="33" t="s">
        <v>37</v>
      </c>
      <c r="AG121" s="10" t="s">
        <v>53</v>
      </c>
      <c r="AH121" s="3">
        <v>3</v>
      </c>
      <c r="AI121" s="10">
        <v>2</v>
      </c>
      <c r="AJ121" s="10" t="s">
        <v>35</v>
      </c>
      <c r="AK121" s="3" t="s">
        <v>38</v>
      </c>
    </row>
    <row r="122" spans="1:37">
      <c r="A122" s="8" t="s">
        <v>82</v>
      </c>
      <c r="B122" s="10" t="s">
        <v>54</v>
      </c>
      <c r="C122" s="3">
        <v>2</v>
      </c>
      <c r="D122" s="10">
        <v>2</v>
      </c>
      <c r="E122" s="10" t="s">
        <v>35</v>
      </c>
      <c r="F122" s="11" t="s">
        <v>36</v>
      </c>
      <c r="G122" s="12">
        <v>7</v>
      </c>
      <c r="H122" s="12">
        <v>7.2</v>
      </c>
      <c r="I122" s="11">
        <v>2.7</v>
      </c>
      <c r="J122" s="11">
        <v>14</v>
      </c>
      <c r="K122" s="11">
        <v>0.8</v>
      </c>
      <c r="L122" s="19">
        <v>0.13</v>
      </c>
      <c r="M122" s="19">
        <v>0.1</v>
      </c>
      <c r="N122" s="12" t="s">
        <v>36</v>
      </c>
      <c r="O122" s="20">
        <v>2E-3</v>
      </c>
      <c r="P122" s="20">
        <v>7.0000000000000001E-3</v>
      </c>
      <c r="Q122" s="25">
        <v>0.12</v>
      </c>
      <c r="R122" s="26">
        <v>2.0000000000000001E-4</v>
      </c>
      <c r="S122" s="26">
        <v>1.4E-3</v>
      </c>
      <c r="T122" s="20">
        <v>2.0000000000000002E-5</v>
      </c>
      <c r="U122" s="20">
        <v>2.0000000000000002E-5</v>
      </c>
      <c r="V122" s="25">
        <v>2E-3</v>
      </c>
      <c r="W122" s="20">
        <v>2.9999999999999997E-4</v>
      </c>
      <c r="X122" s="25">
        <v>2E-3</v>
      </c>
      <c r="Y122" s="26">
        <v>2.0000000000000001E-4</v>
      </c>
      <c r="Z122" s="21">
        <v>5.0000000000000001E-3</v>
      </c>
      <c r="AA122" s="25">
        <v>0.02</v>
      </c>
      <c r="AB122" s="26">
        <v>5.0000000000000001E-3</v>
      </c>
      <c r="AC122" s="31" t="s">
        <v>36</v>
      </c>
      <c r="AD122" s="32" t="s">
        <v>36</v>
      </c>
      <c r="AE122" s="32" t="s">
        <v>36</v>
      </c>
      <c r="AF122" s="33" t="s">
        <v>37</v>
      </c>
      <c r="AG122" s="10" t="s">
        <v>54</v>
      </c>
      <c r="AH122" s="3">
        <v>2</v>
      </c>
      <c r="AI122" s="10">
        <v>2</v>
      </c>
      <c r="AJ122" s="10" t="s">
        <v>35</v>
      </c>
      <c r="AK122" s="3" t="s">
        <v>38</v>
      </c>
    </row>
  </sheetData>
  <autoFilter ref="A1:AK116">
    <filterColumn colId="0">
      <filters>
        <filter val="2024年6月"/>
      </filters>
    </filterColumn>
  </autoFilter>
  <phoneticPr fontId="5" type="noConversion"/>
  <conditionalFormatting sqref="D61">
    <cfRule type="expression" dxfId="285" priority="213" stopIfTrue="1">
      <formula>D61*1&gt;C61</formula>
    </cfRule>
  </conditionalFormatting>
  <conditionalFormatting sqref="AI61">
    <cfRule type="expression" dxfId="284" priority="214" stopIfTrue="1">
      <formula>AI61&gt;AH61</formula>
    </cfRule>
  </conditionalFormatting>
  <conditionalFormatting sqref="D76">
    <cfRule type="expression" dxfId="283" priority="184" stopIfTrue="1">
      <formula>D76*1&gt;C76</formula>
    </cfRule>
  </conditionalFormatting>
  <conditionalFormatting sqref="AI76">
    <cfRule type="expression" dxfId="282" priority="185" stopIfTrue="1">
      <formula>AI76&gt;AH76</formula>
    </cfRule>
  </conditionalFormatting>
  <conditionalFormatting sqref="AI77">
    <cfRule type="expression" dxfId="281" priority="133" stopIfTrue="1">
      <formula>AI77&gt;AH77</formula>
    </cfRule>
  </conditionalFormatting>
  <conditionalFormatting sqref="AJ77">
    <cfRule type="cellIs" dxfId="280" priority="137" stopIfTrue="1" operator="equal">
      <formula>"否"</formula>
    </cfRule>
  </conditionalFormatting>
  <conditionalFormatting sqref="AI78">
    <cfRule type="expression" dxfId="279" priority="132" stopIfTrue="1">
      <formula>AI78&gt;AH78</formula>
    </cfRule>
  </conditionalFormatting>
  <conditionalFormatting sqref="AJ78">
    <cfRule type="cellIs" dxfId="278" priority="136" stopIfTrue="1" operator="equal">
      <formula>"否"</formula>
    </cfRule>
  </conditionalFormatting>
  <conditionalFormatting sqref="AI79">
    <cfRule type="expression" dxfId="277" priority="131" stopIfTrue="1">
      <formula>AI79&gt;AH79</formula>
    </cfRule>
  </conditionalFormatting>
  <conditionalFormatting sqref="AJ79">
    <cfRule type="cellIs" dxfId="276" priority="135" stopIfTrue="1" operator="equal">
      <formula>"否"</formula>
    </cfRule>
  </conditionalFormatting>
  <conditionalFormatting sqref="AI80">
    <cfRule type="expression" dxfId="275" priority="130" stopIfTrue="1">
      <formula>AI80&gt;AH80</formula>
    </cfRule>
  </conditionalFormatting>
  <conditionalFormatting sqref="AJ80">
    <cfRule type="cellIs" dxfId="274" priority="134" stopIfTrue="1" operator="equal">
      <formula>"否"</formula>
    </cfRule>
  </conditionalFormatting>
  <conditionalFormatting sqref="AI81">
    <cfRule type="expression" dxfId="273" priority="124" stopIfTrue="1">
      <formula>AI81&gt;AH81</formula>
    </cfRule>
  </conditionalFormatting>
  <conditionalFormatting sqref="AJ81">
    <cfRule type="cellIs" dxfId="272" priority="129" stopIfTrue="1" operator="equal">
      <formula>"否"</formula>
    </cfRule>
  </conditionalFormatting>
  <conditionalFormatting sqref="AI82">
    <cfRule type="expression" dxfId="271" priority="123" stopIfTrue="1">
      <formula>AI82&gt;AH82</formula>
    </cfRule>
  </conditionalFormatting>
  <conditionalFormatting sqref="AJ82">
    <cfRule type="cellIs" dxfId="270" priority="128" stopIfTrue="1" operator="equal">
      <formula>"否"</formula>
    </cfRule>
  </conditionalFormatting>
  <conditionalFormatting sqref="AI83">
    <cfRule type="expression" dxfId="269" priority="122" stopIfTrue="1">
      <formula>AI83&gt;AH83</formula>
    </cfRule>
  </conditionalFormatting>
  <conditionalFormatting sqref="AJ83">
    <cfRule type="cellIs" dxfId="268" priority="127" stopIfTrue="1" operator="equal">
      <formula>"否"</formula>
    </cfRule>
  </conditionalFormatting>
  <conditionalFormatting sqref="AI84">
    <cfRule type="expression" dxfId="267" priority="121" stopIfTrue="1">
      <formula>AI84&gt;AH84</formula>
    </cfRule>
  </conditionalFormatting>
  <conditionalFormatting sqref="AJ84">
    <cfRule type="cellIs" dxfId="266" priority="126" stopIfTrue="1" operator="equal">
      <formula>"否"</formula>
    </cfRule>
  </conditionalFormatting>
  <conditionalFormatting sqref="AI85">
    <cfRule type="expression" dxfId="265" priority="120" stopIfTrue="1">
      <formula>AI85&gt;AH85</formula>
    </cfRule>
  </conditionalFormatting>
  <conditionalFormatting sqref="AJ85">
    <cfRule type="cellIs" dxfId="264" priority="125" stopIfTrue="1" operator="equal">
      <formula>"否"</formula>
    </cfRule>
  </conditionalFormatting>
  <conditionalFormatting sqref="AI86">
    <cfRule type="expression" dxfId="263" priority="115" stopIfTrue="1">
      <formula>AI86&gt;AH86</formula>
    </cfRule>
  </conditionalFormatting>
  <conditionalFormatting sqref="AJ86">
    <cfRule type="cellIs" dxfId="262" priority="117" stopIfTrue="1" operator="equal">
      <formula>"否"</formula>
    </cfRule>
  </conditionalFormatting>
  <conditionalFormatting sqref="AI87">
    <cfRule type="expression" dxfId="261" priority="114" stopIfTrue="1">
      <formula>AI87&gt;AH87</formula>
    </cfRule>
  </conditionalFormatting>
  <conditionalFormatting sqref="AJ87">
    <cfRule type="cellIs" dxfId="260" priority="116" stopIfTrue="1" operator="equal">
      <formula>"否"</formula>
    </cfRule>
  </conditionalFormatting>
  <conditionalFormatting sqref="AI88">
    <cfRule type="expression" dxfId="259" priority="111" stopIfTrue="1">
      <formula>AI88&gt;AH88</formula>
    </cfRule>
  </conditionalFormatting>
  <conditionalFormatting sqref="AJ88">
    <cfRule type="cellIs" dxfId="258" priority="113" stopIfTrue="1" operator="equal">
      <formula>"否"</formula>
    </cfRule>
  </conditionalFormatting>
  <conditionalFormatting sqref="AI89">
    <cfRule type="expression" dxfId="257" priority="104" stopIfTrue="1">
      <formula>AI89&gt;AH89</formula>
    </cfRule>
  </conditionalFormatting>
  <conditionalFormatting sqref="AJ89">
    <cfRule type="cellIs" dxfId="256" priority="107" stopIfTrue="1" operator="equal">
      <formula>"否"</formula>
    </cfRule>
  </conditionalFormatting>
  <conditionalFormatting sqref="AI90">
    <cfRule type="expression" dxfId="255" priority="102" stopIfTrue="1">
      <formula>AI90&gt;AH90</formula>
    </cfRule>
  </conditionalFormatting>
  <conditionalFormatting sqref="AJ90">
    <cfRule type="cellIs" dxfId="254" priority="105" stopIfTrue="1" operator="equal">
      <formula>"否"</formula>
    </cfRule>
  </conditionalFormatting>
  <conditionalFormatting sqref="D91">
    <cfRule type="expression" dxfId="253" priority="100" stopIfTrue="1">
      <formula>D91*1&gt;C91</formula>
    </cfRule>
  </conditionalFormatting>
  <conditionalFormatting sqref="E91">
    <cfRule type="cellIs" dxfId="252" priority="101" stopIfTrue="1" operator="equal">
      <formula>"否"</formula>
    </cfRule>
  </conditionalFormatting>
  <conditionalFormatting sqref="AI91">
    <cfRule type="expression" dxfId="251" priority="98" stopIfTrue="1">
      <formula>AI91&gt;AH91</formula>
    </cfRule>
  </conditionalFormatting>
  <conditionalFormatting sqref="AJ91">
    <cfRule type="cellIs" dxfId="250" priority="99" stopIfTrue="1" operator="equal">
      <formula>"否"</formula>
    </cfRule>
  </conditionalFormatting>
  <conditionalFormatting sqref="AI93">
    <cfRule type="expression" dxfId="249" priority="89" stopIfTrue="1">
      <formula>AI93&gt;AH93</formula>
    </cfRule>
  </conditionalFormatting>
  <conditionalFormatting sqref="AJ93">
    <cfRule type="cellIs" dxfId="248" priority="93" stopIfTrue="1" operator="equal">
      <formula>"否"</formula>
    </cfRule>
  </conditionalFormatting>
  <conditionalFormatting sqref="AI94">
    <cfRule type="expression" dxfId="247" priority="88" stopIfTrue="1">
      <formula>AI94&gt;AH94</formula>
    </cfRule>
  </conditionalFormatting>
  <conditionalFormatting sqref="AJ94">
    <cfRule type="cellIs" dxfId="246" priority="92" stopIfTrue="1" operator="equal">
      <formula>"否"</formula>
    </cfRule>
  </conditionalFormatting>
  <conditionalFormatting sqref="AI95">
    <cfRule type="expression" dxfId="245" priority="87" stopIfTrue="1">
      <formula>AI95&gt;AH95</formula>
    </cfRule>
  </conditionalFormatting>
  <conditionalFormatting sqref="AJ95">
    <cfRule type="cellIs" dxfId="244" priority="91" stopIfTrue="1" operator="equal">
      <formula>"否"</formula>
    </cfRule>
  </conditionalFormatting>
  <conditionalFormatting sqref="AI96">
    <cfRule type="expression" dxfId="243" priority="86" stopIfTrue="1">
      <formula>AI96&gt;AH96</formula>
    </cfRule>
  </conditionalFormatting>
  <conditionalFormatting sqref="AJ96">
    <cfRule type="cellIs" dxfId="242" priority="90" stopIfTrue="1" operator="equal">
      <formula>"否"</formula>
    </cfRule>
  </conditionalFormatting>
  <conditionalFormatting sqref="AI97">
    <cfRule type="expression" dxfId="241" priority="80" stopIfTrue="1">
      <formula>AI97&gt;AH97</formula>
    </cfRule>
  </conditionalFormatting>
  <conditionalFormatting sqref="AJ97">
    <cfRule type="cellIs" dxfId="240" priority="85" stopIfTrue="1" operator="equal">
      <formula>"否"</formula>
    </cfRule>
  </conditionalFormatting>
  <conditionalFormatting sqref="AI98">
    <cfRule type="expression" dxfId="239" priority="79" stopIfTrue="1">
      <formula>AI98&gt;AH98</formula>
    </cfRule>
  </conditionalFormatting>
  <conditionalFormatting sqref="AJ98">
    <cfRule type="cellIs" dxfId="238" priority="84" stopIfTrue="1" operator="equal">
      <formula>"否"</formula>
    </cfRule>
  </conditionalFormatting>
  <conditionalFormatting sqref="AI99">
    <cfRule type="expression" dxfId="237" priority="78" stopIfTrue="1">
      <formula>AI99&gt;AH99</formula>
    </cfRule>
  </conditionalFormatting>
  <conditionalFormatting sqref="AJ99">
    <cfRule type="cellIs" dxfId="236" priority="83" stopIfTrue="1" operator="equal">
      <formula>"否"</formula>
    </cfRule>
  </conditionalFormatting>
  <conditionalFormatting sqref="AI100">
    <cfRule type="expression" dxfId="235" priority="77" stopIfTrue="1">
      <formula>AI100&gt;AH100</formula>
    </cfRule>
  </conditionalFormatting>
  <conditionalFormatting sqref="AJ100">
    <cfRule type="cellIs" dxfId="234" priority="82" stopIfTrue="1" operator="equal">
      <formula>"否"</formula>
    </cfRule>
  </conditionalFormatting>
  <conditionalFormatting sqref="AI101">
    <cfRule type="expression" dxfId="233" priority="76" stopIfTrue="1">
      <formula>AI101&gt;AH101</formula>
    </cfRule>
  </conditionalFormatting>
  <conditionalFormatting sqref="AJ101">
    <cfRule type="cellIs" dxfId="232" priority="81" stopIfTrue="1" operator="equal">
      <formula>"否"</formula>
    </cfRule>
  </conditionalFormatting>
  <conditionalFormatting sqref="AI102">
    <cfRule type="expression" dxfId="231" priority="71" stopIfTrue="1">
      <formula>AI102&gt;AH102</formula>
    </cfRule>
  </conditionalFormatting>
  <conditionalFormatting sqref="AJ102">
    <cfRule type="cellIs" dxfId="230" priority="73" stopIfTrue="1" operator="equal">
      <formula>"否"</formula>
    </cfRule>
  </conditionalFormatting>
  <conditionalFormatting sqref="AI103">
    <cfRule type="expression" dxfId="229" priority="70" stopIfTrue="1">
      <formula>AI103&gt;AH103</formula>
    </cfRule>
  </conditionalFormatting>
  <conditionalFormatting sqref="AJ103">
    <cfRule type="cellIs" dxfId="228" priority="72" stopIfTrue="1" operator="equal">
      <formula>"否"</formula>
    </cfRule>
  </conditionalFormatting>
  <conditionalFormatting sqref="AI104">
    <cfRule type="expression" dxfId="227" priority="68" stopIfTrue="1">
      <formula>AI104&gt;AH104</formula>
    </cfRule>
  </conditionalFormatting>
  <conditionalFormatting sqref="AJ104">
    <cfRule type="cellIs" dxfId="226" priority="55" stopIfTrue="1" operator="equal">
      <formula>"否"</formula>
    </cfRule>
  </conditionalFormatting>
  <conditionalFormatting sqref="AI105">
    <cfRule type="expression" dxfId="225" priority="62" stopIfTrue="1">
      <formula>AI105&gt;AH105</formula>
    </cfRule>
  </conditionalFormatting>
  <conditionalFormatting sqref="AJ105">
    <cfRule type="cellIs" dxfId="224" priority="65" stopIfTrue="1" operator="equal">
      <formula>"否"</formula>
    </cfRule>
  </conditionalFormatting>
  <conditionalFormatting sqref="AI106">
    <cfRule type="expression" dxfId="223" priority="60" stopIfTrue="1">
      <formula>AI106&gt;AH106</formula>
    </cfRule>
  </conditionalFormatting>
  <conditionalFormatting sqref="AJ106">
    <cfRule type="cellIs" dxfId="222" priority="63" stopIfTrue="1" operator="equal">
      <formula>"否"</formula>
    </cfRule>
  </conditionalFormatting>
  <conditionalFormatting sqref="D107">
    <cfRule type="expression" dxfId="221" priority="58" stopIfTrue="1">
      <formula>D107*1&gt;C107</formula>
    </cfRule>
  </conditionalFormatting>
  <conditionalFormatting sqref="E107">
    <cfRule type="cellIs" dxfId="220" priority="59" stopIfTrue="1" operator="equal">
      <formula>"否"</formula>
    </cfRule>
  </conditionalFormatting>
  <conditionalFormatting sqref="AI107">
    <cfRule type="expression" dxfId="219" priority="56" stopIfTrue="1">
      <formula>AI107&gt;AH107</formula>
    </cfRule>
  </conditionalFormatting>
  <conditionalFormatting sqref="AJ107">
    <cfRule type="cellIs" dxfId="218" priority="57" stopIfTrue="1" operator="equal">
      <formula>"否"</formula>
    </cfRule>
  </conditionalFormatting>
  <conditionalFormatting sqref="AI108">
    <cfRule type="expression" dxfId="217" priority="47" stopIfTrue="1">
      <formula>AI108&gt;AH108</formula>
    </cfRule>
  </conditionalFormatting>
  <conditionalFormatting sqref="AJ108">
    <cfRule type="cellIs" dxfId="216" priority="52" stopIfTrue="1" operator="equal">
      <formula>"否"</formula>
    </cfRule>
  </conditionalFormatting>
  <conditionalFormatting sqref="AI109">
    <cfRule type="expression" dxfId="215" priority="46" stopIfTrue="1">
      <formula>AI109&gt;AH109</formula>
    </cfRule>
  </conditionalFormatting>
  <conditionalFormatting sqref="AJ109">
    <cfRule type="cellIs" dxfId="214" priority="51" stopIfTrue="1" operator="equal">
      <formula>"否"</formula>
    </cfRule>
  </conditionalFormatting>
  <conditionalFormatting sqref="AI110">
    <cfRule type="expression" dxfId="213" priority="45" stopIfTrue="1">
      <formula>AI110&gt;AH110</formula>
    </cfRule>
  </conditionalFormatting>
  <conditionalFormatting sqref="AJ110">
    <cfRule type="cellIs" dxfId="212" priority="50" stopIfTrue="1" operator="equal">
      <formula>"否"</formula>
    </cfRule>
  </conditionalFormatting>
  <conditionalFormatting sqref="AI111">
    <cfRule type="expression" dxfId="211" priority="44" stopIfTrue="1">
      <formula>AI111&gt;AH111</formula>
    </cfRule>
  </conditionalFormatting>
  <conditionalFormatting sqref="AJ111">
    <cfRule type="cellIs" dxfId="210" priority="49" stopIfTrue="1" operator="equal">
      <formula>"否"</formula>
    </cfRule>
  </conditionalFormatting>
  <conditionalFormatting sqref="AI112">
    <cfRule type="expression" dxfId="209" priority="43" stopIfTrue="1">
      <formula>AI112&gt;AH112</formula>
    </cfRule>
  </conditionalFormatting>
  <conditionalFormatting sqref="AJ112">
    <cfRule type="cellIs" dxfId="208" priority="48" stopIfTrue="1" operator="equal">
      <formula>"否"</formula>
    </cfRule>
  </conditionalFormatting>
  <conditionalFormatting sqref="AI113">
    <cfRule type="expression" dxfId="207" priority="38" stopIfTrue="1">
      <formula>AI113&gt;AH113</formula>
    </cfRule>
  </conditionalFormatting>
  <conditionalFormatting sqref="AJ113">
    <cfRule type="cellIs" dxfId="206" priority="40" stopIfTrue="1" operator="equal">
      <formula>"否"</formula>
    </cfRule>
  </conditionalFormatting>
  <conditionalFormatting sqref="AI114">
    <cfRule type="expression" dxfId="205" priority="37" stopIfTrue="1">
      <formula>AI114&gt;AH114</formula>
    </cfRule>
  </conditionalFormatting>
  <conditionalFormatting sqref="AJ114">
    <cfRule type="cellIs" dxfId="204" priority="39" stopIfTrue="1" operator="equal">
      <formula>"否"</formula>
    </cfRule>
  </conditionalFormatting>
  <conditionalFormatting sqref="AI115">
    <cfRule type="expression" dxfId="203" priority="35" stopIfTrue="1">
      <formula>AI115&gt;AH115</formula>
    </cfRule>
  </conditionalFormatting>
  <conditionalFormatting sqref="AJ115">
    <cfRule type="cellIs" dxfId="202" priority="30" stopIfTrue="1" operator="equal">
      <formula>"否"</formula>
    </cfRule>
  </conditionalFormatting>
  <conditionalFormatting sqref="D116">
    <cfRule type="expression" dxfId="201" priority="33" stopIfTrue="1">
      <formula>D116*1&gt;C116</formula>
    </cfRule>
  </conditionalFormatting>
  <conditionalFormatting sqref="E116">
    <cfRule type="cellIs" dxfId="200" priority="34" stopIfTrue="1" operator="equal">
      <formula>"否"</formula>
    </cfRule>
  </conditionalFormatting>
  <conditionalFormatting sqref="AI116">
    <cfRule type="expression" dxfId="199" priority="31" stopIfTrue="1">
      <formula>AI116&gt;AH116</formula>
    </cfRule>
  </conditionalFormatting>
  <conditionalFormatting sqref="AJ116">
    <cfRule type="cellIs" dxfId="198" priority="32" stopIfTrue="1" operator="equal">
      <formula>"否"</formula>
    </cfRule>
  </conditionalFormatting>
  <conditionalFormatting sqref="AI117">
    <cfRule type="expression" dxfId="197" priority="20" stopIfTrue="1">
      <formula>AI117&gt;AH117</formula>
    </cfRule>
  </conditionalFormatting>
  <conditionalFormatting sqref="AJ117">
    <cfRule type="cellIs" dxfId="196" priority="25" stopIfTrue="1" operator="equal">
      <formula>"否"</formula>
    </cfRule>
  </conditionalFormatting>
  <conditionalFormatting sqref="AI118">
    <cfRule type="expression" dxfId="195" priority="19" stopIfTrue="1">
      <formula>AI118&gt;AH118</formula>
    </cfRule>
  </conditionalFormatting>
  <conditionalFormatting sqref="AJ118">
    <cfRule type="cellIs" dxfId="194" priority="24" stopIfTrue="1" operator="equal">
      <formula>"否"</formula>
    </cfRule>
  </conditionalFormatting>
  <conditionalFormatting sqref="AI119">
    <cfRule type="expression" dxfId="193" priority="18" stopIfTrue="1">
      <formula>AI119&gt;AH119</formula>
    </cfRule>
  </conditionalFormatting>
  <conditionalFormatting sqref="AJ119">
    <cfRule type="cellIs" dxfId="192" priority="23" stopIfTrue="1" operator="equal">
      <formula>"否"</formula>
    </cfRule>
  </conditionalFormatting>
  <conditionalFormatting sqref="AI120">
    <cfRule type="expression" dxfId="191" priority="17" stopIfTrue="1">
      <formula>AI120&gt;AH120</formula>
    </cfRule>
  </conditionalFormatting>
  <conditionalFormatting sqref="AJ120">
    <cfRule type="cellIs" dxfId="190" priority="22" stopIfTrue="1" operator="equal">
      <formula>"否"</formula>
    </cfRule>
  </conditionalFormatting>
  <conditionalFormatting sqref="AI121">
    <cfRule type="expression" dxfId="189" priority="11" stopIfTrue="1">
      <formula>AI121&gt;AH121</formula>
    </cfRule>
  </conditionalFormatting>
  <conditionalFormatting sqref="AJ121">
    <cfRule type="cellIs" dxfId="188" priority="14" stopIfTrue="1" operator="equal">
      <formula>"否"</formula>
    </cfRule>
  </conditionalFormatting>
  <conditionalFormatting sqref="AI122">
    <cfRule type="expression" dxfId="187" priority="9" stopIfTrue="1">
      <formula>AI122&gt;AH122</formula>
    </cfRule>
  </conditionalFormatting>
  <conditionalFormatting sqref="AJ122">
    <cfRule type="cellIs" dxfId="186" priority="12" stopIfTrue="1" operator="equal">
      <formula>"否"</formula>
    </cfRule>
  </conditionalFormatting>
  <conditionalFormatting sqref="D47:D55">
    <cfRule type="expression" dxfId="185" priority="222" stopIfTrue="1">
      <formula>D47*1&gt;C47</formula>
    </cfRule>
  </conditionalFormatting>
  <conditionalFormatting sqref="D56:D58">
    <cfRule type="expression" dxfId="184" priority="219" stopIfTrue="1">
      <formula>D56*1&gt;C56</formula>
    </cfRule>
  </conditionalFormatting>
  <conditionalFormatting sqref="D59:D60">
    <cfRule type="expression" dxfId="183" priority="216" stopIfTrue="1">
      <formula>D59*1&gt;C59</formula>
    </cfRule>
  </conditionalFormatting>
  <conditionalFormatting sqref="D62:D73">
    <cfRule type="expression" dxfId="182" priority="190" stopIfTrue="1">
      <formula>D62*1&gt;C62</formula>
    </cfRule>
  </conditionalFormatting>
  <conditionalFormatting sqref="D74:D75">
    <cfRule type="expression" dxfId="181" priority="187" stopIfTrue="1">
      <formula>D74*1&gt;C74</formula>
    </cfRule>
  </conditionalFormatting>
  <conditionalFormatting sqref="D77:D85">
    <cfRule type="expression" dxfId="180" priority="138" stopIfTrue="1">
      <formula>D77*1&gt;C77</formula>
    </cfRule>
  </conditionalFormatting>
  <conditionalFormatting sqref="D86:D88">
    <cfRule type="expression" dxfId="179" priority="118" stopIfTrue="1">
      <formula>D86*1&gt;C86</formula>
    </cfRule>
  </conditionalFormatting>
  <conditionalFormatting sqref="D89:D90">
    <cfRule type="expression" dxfId="178" priority="108" stopIfTrue="1">
      <formula>D89*1&gt;C89</formula>
    </cfRule>
  </conditionalFormatting>
  <conditionalFormatting sqref="D93:D101">
    <cfRule type="expression" dxfId="177" priority="96" stopIfTrue="1">
      <formula>D93*1&gt;C93</formula>
    </cfRule>
  </conditionalFormatting>
  <conditionalFormatting sqref="D102:D104">
    <cfRule type="expression" dxfId="176" priority="74" stopIfTrue="1">
      <formula>D102*1&gt;C102</formula>
    </cfRule>
  </conditionalFormatting>
  <conditionalFormatting sqref="D105:D106">
    <cfRule type="expression" dxfId="175" priority="66" stopIfTrue="1">
      <formula>D105*1&gt;C105</formula>
    </cfRule>
  </conditionalFormatting>
  <conditionalFormatting sqref="D108:D112">
    <cfRule type="expression" dxfId="174" priority="53" stopIfTrue="1">
      <formula>D108*1&gt;C108</formula>
    </cfRule>
  </conditionalFormatting>
  <conditionalFormatting sqref="D113:D115">
    <cfRule type="expression" dxfId="173" priority="41" stopIfTrue="1">
      <formula>D113*1&gt;C113</formula>
    </cfRule>
  </conditionalFormatting>
  <conditionalFormatting sqref="D117:D120">
    <cfRule type="expression" dxfId="172" priority="27" stopIfTrue="1">
      <formula>D117*1&gt;C117</formula>
    </cfRule>
  </conditionalFormatting>
  <conditionalFormatting sqref="D121:D122">
    <cfRule type="expression" dxfId="171" priority="15" stopIfTrue="1">
      <formula>D121*1&gt;C121</formula>
    </cfRule>
  </conditionalFormatting>
  <conditionalFormatting sqref="E86:E88">
    <cfRule type="cellIs" dxfId="170" priority="119" stopIfTrue="1" operator="equal">
      <formula>"否"</formula>
    </cfRule>
  </conditionalFormatting>
  <conditionalFormatting sqref="E89:E90">
    <cfRule type="cellIs" dxfId="169" priority="109" stopIfTrue="1" operator="equal">
      <formula>"否"</formula>
    </cfRule>
  </conditionalFormatting>
  <conditionalFormatting sqref="E93:E101">
    <cfRule type="cellIs" dxfId="168" priority="97" stopIfTrue="1" operator="equal">
      <formula>"否"</formula>
    </cfRule>
  </conditionalFormatting>
  <conditionalFormatting sqref="E102:E104">
    <cfRule type="cellIs" dxfId="167" priority="75" stopIfTrue="1" operator="equal">
      <formula>"否"</formula>
    </cfRule>
  </conditionalFormatting>
  <conditionalFormatting sqref="E105:E106">
    <cfRule type="cellIs" dxfId="166" priority="67" stopIfTrue="1" operator="equal">
      <formula>"否"</formula>
    </cfRule>
  </conditionalFormatting>
  <conditionalFormatting sqref="E108:E112">
    <cfRule type="cellIs" dxfId="165" priority="54" stopIfTrue="1" operator="equal">
      <formula>"否"</formula>
    </cfRule>
  </conditionalFormatting>
  <conditionalFormatting sqref="E113:E115">
    <cfRule type="cellIs" dxfId="164" priority="42" stopIfTrue="1" operator="equal">
      <formula>"否"</formula>
    </cfRule>
  </conditionalFormatting>
  <conditionalFormatting sqref="E121:E122">
    <cfRule type="cellIs" dxfId="163" priority="16" stopIfTrue="1" operator="equal">
      <formula>"否"</formula>
    </cfRule>
  </conditionalFormatting>
  <conditionalFormatting sqref="AI47:AI55">
    <cfRule type="expression" dxfId="162" priority="223" stopIfTrue="1">
      <formula>AI47&gt;AH47</formula>
    </cfRule>
  </conditionalFormatting>
  <conditionalFormatting sqref="AI56:AI58">
    <cfRule type="expression" dxfId="161" priority="220" stopIfTrue="1">
      <formula>AI56&gt;AH56</formula>
    </cfRule>
  </conditionalFormatting>
  <conditionalFormatting sqref="AI59:AI60">
    <cfRule type="expression" dxfId="160" priority="217" stopIfTrue="1">
      <formula>AI59&gt;AH59</formula>
    </cfRule>
  </conditionalFormatting>
  <conditionalFormatting sqref="AI62:AI73">
    <cfRule type="expression" dxfId="159" priority="191" stopIfTrue="1">
      <formula>AI62&gt;AH62</formula>
    </cfRule>
  </conditionalFormatting>
  <conditionalFormatting sqref="AI74:AI75">
    <cfRule type="expression" dxfId="158" priority="188" stopIfTrue="1">
      <formula>AI74&gt;AH74</formula>
    </cfRule>
  </conditionalFormatting>
  <conditionalFormatting sqref="AI77:AI80">
    <cfRule type="expression" dxfId="157" priority="139" stopIfTrue="1">
      <formula>AI77&gt;AH77</formula>
    </cfRule>
  </conditionalFormatting>
  <conditionalFormatting sqref="AI93:AI96">
    <cfRule type="expression" dxfId="156" priority="94" stopIfTrue="1">
      <formula>AI93&gt;AH93</formula>
    </cfRule>
  </conditionalFormatting>
  <conditionalFormatting sqref="AI117:AI120">
    <cfRule type="expression" dxfId="155" priority="28" stopIfTrue="1">
      <formula>AI117&gt;AH117</formula>
    </cfRule>
  </conditionalFormatting>
  <conditionalFormatting sqref="AJ93:AJ96">
    <cfRule type="cellIs" dxfId="154" priority="95" stopIfTrue="1" operator="equal">
      <formula>"否"</formula>
    </cfRule>
  </conditionalFormatting>
  <conditionalFormatting sqref="E47:E55 AJ47:AJ55">
    <cfRule type="cellIs" dxfId="153" priority="224" stopIfTrue="1" operator="equal">
      <formula>"否"</formula>
    </cfRule>
  </conditionalFormatting>
  <conditionalFormatting sqref="E56:E58 AJ56:AJ58">
    <cfRule type="cellIs" dxfId="152" priority="221" stopIfTrue="1" operator="equal">
      <formula>"否"</formula>
    </cfRule>
  </conditionalFormatting>
  <conditionalFormatting sqref="E59:E60 AJ59:AJ60">
    <cfRule type="cellIs" dxfId="151" priority="218" stopIfTrue="1" operator="equal">
      <formula>"否"</formula>
    </cfRule>
  </conditionalFormatting>
  <conditionalFormatting sqref="E61 AJ61">
    <cfRule type="cellIs" dxfId="150" priority="215" stopIfTrue="1" operator="equal">
      <formula>"否"</formula>
    </cfRule>
  </conditionalFormatting>
  <conditionalFormatting sqref="E62:E73 AJ62:AJ73">
    <cfRule type="cellIs" dxfId="149" priority="192" stopIfTrue="1" operator="equal">
      <formula>"否"</formula>
    </cfRule>
  </conditionalFormatting>
  <conditionalFormatting sqref="E74:E75 AJ74:AJ75">
    <cfRule type="cellIs" dxfId="148" priority="189" stopIfTrue="1" operator="equal">
      <formula>"否"</formula>
    </cfRule>
  </conditionalFormatting>
  <conditionalFormatting sqref="E76 AJ76">
    <cfRule type="cellIs" dxfId="147" priority="186" stopIfTrue="1" operator="equal">
      <formula>"否"</formula>
    </cfRule>
  </conditionalFormatting>
  <conditionalFormatting sqref="E77:E85 AJ77:AJ80">
    <cfRule type="cellIs" dxfId="146" priority="140" stopIfTrue="1" operator="equal">
      <formula>"否"</formula>
    </cfRule>
  </conditionalFormatting>
  <conditionalFormatting sqref="AJ117:AJ120 E117:E120">
    <cfRule type="cellIs" dxfId="145" priority="29" stopIfTrue="1" operator="equal">
      <formula>"否"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D23" sqref="D23"/>
    </sheetView>
  </sheetViews>
  <sheetFormatPr defaultColWidth="9" defaultRowHeight="13.5"/>
  <cols>
    <col min="1" max="1" width="13.375" customWidth="1"/>
    <col min="2" max="2" width="21.5" customWidth="1"/>
  </cols>
  <sheetData>
    <row r="1" spans="1:37" ht="36">
      <c r="A1" s="39" t="s">
        <v>0</v>
      </c>
      <c r="B1" s="40" t="s">
        <v>1</v>
      </c>
      <c r="C1" s="41" t="s">
        <v>2</v>
      </c>
      <c r="D1" s="41" t="s">
        <v>3</v>
      </c>
      <c r="E1" s="42" t="s">
        <v>4</v>
      </c>
      <c r="F1" s="43" t="s">
        <v>5</v>
      </c>
      <c r="G1" s="44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51" t="s">
        <v>13</v>
      </c>
      <c r="O1" s="52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  <c r="AC1" s="51" t="s">
        <v>28</v>
      </c>
      <c r="AD1" s="57" t="s">
        <v>29</v>
      </c>
      <c r="AE1" s="57" t="s">
        <v>30</v>
      </c>
      <c r="AF1" s="58" t="s">
        <v>31</v>
      </c>
      <c r="AG1" s="40" t="s">
        <v>1</v>
      </c>
      <c r="AH1" s="42" t="s">
        <v>2</v>
      </c>
      <c r="AI1" s="58" t="s">
        <v>3</v>
      </c>
      <c r="AJ1" s="42" t="s">
        <v>4</v>
      </c>
      <c r="AK1" s="57" t="s">
        <v>32</v>
      </c>
    </row>
    <row r="2" spans="1:37">
      <c r="A2" s="46" t="s">
        <v>83</v>
      </c>
      <c r="B2" s="47" t="s">
        <v>34</v>
      </c>
      <c r="C2" s="41">
        <v>3</v>
      </c>
      <c r="D2" s="22">
        <v>2</v>
      </c>
      <c r="E2" s="22" t="s">
        <v>35</v>
      </c>
      <c r="F2" s="11">
        <v>19.266666666666701</v>
      </c>
      <c r="G2" s="12">
        <v>7.65</v>
      </c>
      <c r="H2" s="12">
        <v>7.4733333333333301</v>
      </c>
      <c r="I2" s="11">
        <v>1.8</v>
      </c>
      <c r="J2" s="18">
        <v>4.6666666666666696</v>
      </c>
      <c r="K2" s="11">
        <v>1.2</v>
      </c>
      <c r="L2" s="19">
        <v>0.34283333333333299</v>
      </c>
      <c r="M2" s="12">
        <v>4.6666666666666697E-2</v>
      </c>
      <c r="N2" s="12">
        <v>2.83</v>
      </c>
      <c r="O2" s="20">
        <v>1.805E-3</v>
      </c>
      <c r="P2" s="20">
        <v>5.6499999999999996E-3</v>
      </c>
      <c r="Q2" s="25">
        <v>0.182166666666667</v>
      </c>
      <c r="R2" s="26">
        <v>2.0000000000000001E-4</v>
      </c>
      <c r="S2" s="26">
        <v>8.4999999999999995E-4</v>
      </c>
      <c r="T2" s="20">
        <v>2.0000000000000002E-5</v>
      </c>
      <c r="U2" s="20">
        <v>2.5000000000000001E-5</v>
      </c>
      <c r="V2" s="25">
        <v>2E-3</v>
      </c>
      <c r="W2" s="20">
        <v>4.5000000000000003E-5</v>
      </c>
      <c r="X2" s="25">
        <v>2E-3</v>
      </c>
      <c r="Y2" s="26">
        <v>1.4999999999999999E-4</v>
      </c>
      <c r="Z2" s="21">
        <v>5.0000000000000001E-3</v>
      </c>
      <c r="AA2" s="25">
        <v>2.5000000000000001E-2</v>
      </c>
      <c r="AB2" s="26">
        <v>5.0000000000000001E-3</v>
      </c>
      <c r="AC2" s="31">
        <v>22222.261760311099</v>
      </c>
      <c r="AD2" s="32">
        <v>329.9</v>
      </c>
      <c r="AE2" s="32" t="s">
        <v>36</v>
      </c>
      <c r="AF2" s="59" t="s">
        <v>37</v>
      </c>
      <c r="AG2" s="22" t="s">
        <v>34</v>
      </c>
      <c r="AH2" s="41">
        <v>3</v>
      </c>
      <c r="AI2" s="22">
        <v>2</v>
      </c>
      <c r="AJ2" s="22" t="s">
        <v>35</v>
      </c>
      <c r="AK2" s="41" t="s">
        <v>38</v>
      </c>
    </row>
    <row r="3" spans="1:37">
      <c r="A3" s="46" t="s">
        <v>83</v>
      </c>
      <c r="B3" s="22" t="s">
        <v>39</v>
      </c>
      <c r="C3" s="41">
        <v>3</v>
      </c>
      <c r="D3" s="22">
        <v>2</v>
      </c>
      <c r="E3" s="22" t="s">
        <v>35</v>
      </c>
      <c r="F3" s="11">
        <v>18.8</v>
      </c>
      <c r="G3" s="12">
        <v>7.16</v>
      </c>
      <c r="H3" s="12">
        <v>6.915</v>
      </c>
      <c r="I3" s="11">
        <v>2.6</v>
      </c>
      <c r="J3" s="18">
        <v>8.5</v>
      </c>
      <c r="K3" s="11">
        <v>1.9</v>
      </c>
      <c r="L3" s="19">
        <v>0.2455</v>
      </c>
      <c r="M3" s="12">
        <v>0.06</v>
      </c>
      <c r="N3" s="12">
        <v>1.4950000000000001</v>
      </c>
      <c r="O3" s="20">
        <v>3.6475000000000001E-3</v>
      </c>
      <c r="P3" s="20">
        <v>6.9024999999999998E-3</v>
      </c>
      <c r="Q3" s="25">
        <v>0.20250000000000001</v>
      </c>
      <c r="R3" s="26">
        <v>2.0000000000000001E-4</v>
      </c>
      <c r="S3" s="26">
        <v>7.7499999999999997E-4</v>
      </c>
      <c r="T3" s="20">
        <v>2.0000000000000002E-5</v>
      </c>
      <c r="U3" s="20">
        <v>2.5000000000000001E-5</v>
      </c>
      <c r="V3" s="25">
        <v>2E-3</v>
      </c>
      <c r="W3" s="20">
        <v>8.0000000000000007E-5</v>
      </c>
      <c r="X3" s="25">
        <v>2E-3</v>
      </c>
      <c r="Y3" s="26">
        <v>1.4999999999999999E-4</v>
      </c>
      <c r="Z3" s="21">
        <v>5.0000000000000001E-3</v>
      </c>
      <c r="AA3" s="25">
        <v>2.5000000000000001E-2</v>
      </c>
      <c r="AB3" s="26">
        <v>5.0000000000000001E-3</v>
      </c>
      <c r="AC3" s="31">
        <v>9495.2619763753792</v>
      </c>
      <c r="AD3" s="32">
        <v>253.5</v>
      </c>
      <c r="AE3" s="32" t="s">
        <v>36</v>
      </c>
      <c r="AF3" s="59" t="s">
        <v>37</v>
      </c>
      <c r="AG3" s="22" t="s">
        <v>39</v>
      </c>
      <c r="AH3" s="41">
        <v>3</v>
      </c>
      <c r="AI3" s="22">
        <v>2</v>
      </c>
      <c r="AJ3" s="22" t="s">
        <v>35</v>
      </c>
      <c r="AK3" s="41" t="s">
        <v>38</v>
      </c>
    </row>
    <row r="4" spans="1:37">
      <c r="A4" s="46" t="s">
        <v>83</v>
      </c>
      <c r="B4" s="47" t="s">
        <v>40</v>
      </c>
      <c r="C4" s="41">
        <v>3</v>
      </c>
      <c r="D4" s="22">
        <v>2</v>
      </c>
      <c r="E4" s="22" t="s">
        <v>35</v>
      </c>
      <c r="F4" s="11">
        <v>18.733333333333299</v>
      </c>
      <c r="G4" s="12">
        <v>7.12</v>
      </c>
      <c r="H4" s="12">
        <v>7.2977777777777799</v>
      </c>
      <c r="I4" s="11">
        <v>3.2333333333333298</v>
      </c>
      <c r="J4" s="18">
        <v>10</v>
      </c>
      <c r="K4" s="11">
        <v>2.43333333333333</v>
      </c>
      <c r="L4" s="19">
        <v>0.33222222222222197</v>
      </c>
      <c r="M4" s="12">
        <v>5.3333333333333302E-2</v>
      </c>
      <c r="N4" s="12">
        <v>2.66777777777778</v>
      </c>
      <c r="O4" s="20">
        <v>2.6788888888888899E-3</v>
      </c>
      <c r="P4" s="20">
        <v>5.4877777777777798E-3</v>
      </c>
      <c r="Q4" s="25">
        <v>0.29888888888888898</v>
      </c>
      <c r="R4" s="26">
        <v>2.0000000000000001E-4</v>
      </c>
      <c r="S4" s="26">
        <v>4.0000000000000002E-4</v>
      </c>
      <c r="T4" s="20">
        <v>2.0000000000000002E-5</v>
      </c>
      <c r="U4" s="20">
        <v>2.5000000000000001E-5</v>
      </c>
      <c r="V4" s="25">
        <v>2E-3</v>
      </c>
      <c r="W4" s="20">
        <v>5.1111111111111101E-5</v>
      </c>
      <c r="X4" s="25">
        <v>2E-3</v>
      </c>
      <c r="Y4" s="26">
        <v>1.4999999999999999E-4</v>
      </c>
      <c r="Z4" s="21">
        <v>1.16666666666667E-2</v>
      </c>
      <c r="AA4" s="25">
        <v>2.5000000000000001E-2</v>
      </c>
      <c r="AB4" s="26">
        <v>5.0000000000000001E-3</v>
      </c>
      <c r="AC4" s="31">
        <v>12247.448713915899</v>
      </c>
      <c r="AD4" s="32">
        <v>378.95555555555597</v>
      </c>
      <c r="AE4" s="32" t="s">
        <v>36</v>
      </c>
      <c r="AF4" s="59" t="s">
        <v>37</v>
      </c>
      <c r="AG4" s="22" t="s">
        <v>40</v>
      </c>
      <c r="AH4" s="41">
        <v>3</v>
      </c>
      <c r="AI4" s="22">
        <v>2</v>
      </c>
      <c r="AJ4" s="22" t="s">
        <v>35</v>
      </c>
      <c r="AK4" s="41" t="s">
        <v>38</v>
      </c>
    </row>
    <row r="5" spans="1:37">
      <c r="A5" s="46" t="s">
        <v>83</v>
      </c>
      <c r="B5" s="47" t="s">
        <v>41</v>
      </c>
      <c r="C5" s="41">
        <v>3</v>
      </c>
      <c r="D5" s="22">
        <v>2</v>
      </c>
      <c r="E5" s="22" t="s">
        <v>35</v>
      </c>
      <c r="F5" s="11">
        <v>18.533333333333299</v>
      </c>
      <c r="G5" s="12">
        <v>7.13</v>
      </c>
      <c r="H5" s="12">
        <v>7.12777777777778</v>
      </c>
      <c r="I5" s="12">
        <v>3.56666666666667</v>
      </c>
      <c r="J5" s="18">
        <v>11.3333333333333</v>
      </c>
      <c r="K5" s="11">
        <v>2.3333333333333299</v>
      </c>
      <c r="L5" s="19">
        <v>0.33611111111111103</v>
      </c>
      <c r="M5" s="12">
        <v>7.0000000000000007E-2</v>
      </c>
      <c r="N5" s="12">
        <v>3.7455555555555602</v>
      </c>
      <c r="O5" s="20">
        <v>2.4755555555555598E-3</v>
      </c>
      <c r="P5" s="20">
        <v>5.0244444444444503E-3</v>
      </c>
      <c r="Q5" s="25">
        <v>0.30277777777777798</v>
      </c>
      <c r="R5" s="26">
        <v>2.0000000000000001E-4</v>
      </c>
      <c r="S5" s="26">
        <v>5.0000000000000001E-4</v>
      </c>
      <c r="T5" s="20">
        <v>2.0000000000000002E-5</v>
      </c>
      <c r="U5" s="20">
        <v>2.5000000000000001E-5</v>
      </c>
      <c r="V5" s="25">
        <v>2E-3</v>
      </c>
      <c r="W5" s="20">
        <v>4.5000000000000003E-5</v>
      </c>
      <c r="X5" s="25">
        <v>2E-3</v>
      </c>
      <c r="Y5" s="26">
        <v>1.4999999999999999E-4</v>
      </c>
      <c r="Z5" s="21">
        <v>0.01</v>
      </c>
      <c r="AA5" s="25">
        <v>2.5000000000000001E-2</v>
      </c>
      <c r="AB5" s="26">
        <v>5.0000000000000001E-3</v>
      </c>
      <c r="AC5" s="31">
        <v>2930.7081655571001</v>
      </c>
      <c r="AD5" s="32">
        <v>381.37777777777802</v>
      </c>
      <c r="AE5" s="32" t="s">
        <v>36</v>
      </c>
      <c r="AF5" s="59" t="s">
        <v>37</v>
      </c>
      <c r="AG5" s="22" t="s">
        <v>41</v>
      </c>
      <c r="AH5" s="41">
        <v>3</v>
      </c>
      <c r="AI5" s="22">
        <v>2</v>
      </c>
      <c r="AJ5" s="22" t="s">
        <v>35</v>
      </c>
      <c r="AK5" s="41" t="s">
        <v>38</v>
      </c>
    </row>
    <row r="6" spans="1:37">
      <c r="A6" s="46" t="s">
        <v>83</v>
      </c>
      <c r="B6" s="22" t="s">
        <v>42</v>
      </c>
      <c r="C6" s="41">
        <v>2</v>
      </c>
      <c r="D6" s="22">
        <v>2</v>
      </c>
      <c r="E6" s="22" t="s">
        <v>35</v>
      </c>
      <c r="F6" s="11">
        <v>19</v>
      </c>
      <c r="G6" s="12">
        <v>6.89</v>
      </c>
      <c r="H6" s="12">
        <v>7.9377777777777796</v>
      </c>
      <c r="I6" s="11">
        <v>1.7666666666666699</v>
      </c>
      <c r="J6" s="18">
        <v>10.6666666666667</v>
      </c>
      <c r="K6" s="11">
        <v>1.13333333333333</v>
      </c>
      <c r="L6" s="19">
        <v>6.1111111111111102E-2</v>
      </c>
      <c r="M6" s="12">
        <v>4.6666666666666697E-2</v>
      </c>
      <c r="N6" s="12">
        <v>2.0333333333333301</v>
      </c>
      <c r="O6" s="20">
        <v>1.3744444444444401E-3</v>
      </c>
      <c r="P6" s="20">
        <v>4.06444444444444E-3</v>
      </c>
      <c r="Q6" s="25">
        <v>0.178666666666667</v>
      </c>
      <c r="R6" s="26">
        <v>2.0000000000000001E-4</v>
      </c>
      <c r="S6" s="26">
        <v>8.2222222222222202E-4</v>
      </c>
      <c r="T6" s="20">
        <v>2.0000000000000002E-5</v>
      </c>
      <c r="U6" s="20">
        <v>2.5000000000000001E-5</v>
      </c>
      <c r="V6" s="25">
        <v>2E-3</v>
      </c>
      <c r="W6" s="20">
        <v>7.2222222222222197E-4</v>
      </c>
      <c r="X6" s="25">
        <v>2E-3</v>
      </c>
      <c r="Y6" s="26">
        <v>1.4999999999999999E-4</v>
      </c>
      <c r="Z6" s="21">
        <v>8.3333333333333297E-3</v>
      </c>
      <c r="AA6" s="25">
        <v>2.5000000000000001E-2</v>
      </c>
      <c r="AB6" s="26">
        <v>5.0000000000000001E-3</v>
      </c>
      <c r="AC6" s="31">
        <v>5306.0310681574101</v>
      </c>
      <c r="AD6" s="32">
        <v>1947.8888888888901</v>
      </c>
      <c r="AE6" s="32" t="s">
        <v>36</v>
      </c>
      <c r="AF6" s="59" t="s">
        <v>37</v>
      </c>
      <c r="AG6" s="22" t="s">
        <v>42</v>
      </c>
      <c r="AH6" s="41">
        <v>2</v>
      </c>
      <c r="AI6" s="22">
        <v>2</v>
      </c>
      <c r="AJ6" s="22" t="s">
        <v>35</v>
      </c>
      <c r="AK6" s="41" t="s">
        <v>38</v>
      </c>
    </row>
    <row r="7" spans="1:37">
      <c r="A7" s="46" t="s">
        <v>83</v>
      </c>
      <c r="B7" s="22" t="s">
        <v>43</v>
      </c>
      <c r="C7" s="41">
        <v>2</v>
      </c>
      <c r="D7" s="22">
        <v>2</v>
      </c>
      <c r="E7" s="22" t="s">
        <v>35</v>
      </c>
      <c r="F7" s="11">
        <v>19.100000000000001</v>
      </c>
      <c r="G7" s="12">
        <v>8.06</v>
      </c>
      <c r="H7" s="12">
        <v>6.835</v>
      </c>
      <c r="I7" s="11">
        <v>0.95</v>
      </c>
      <c r="J7" s="18">
        <v>3</v>
      </c>
      <c r="K7" s="11">
        <v>0.8</v>
      </c>
      <c r="L7" s="19">
        <v>4.4999999999999998E-2</v>
      </c>
      <c r="M7" s="12">
        <v>7.4999999999999997E-3</v>
      </c>
      <c r="N7" s="12">
        <v>0.46500000000000002</v>
      </c>
      <c r="O7" s="20">
        <v>8.8000000000000003E-4</v>
      </c>
      <c r="P7" s="20">
        <v>4.215E-3</v>
      </c>
      <c r="Q7" s="25">
        <v>6.3E-2</v>
      </c>
      <c r="R7" s="26">
        <v>2.0000000000000001E-4</v>
      </c>
      <c r="S7" s="26">
        <v>3.7500000000000001E-4</v>
      </c>
      <c r="T7" s="20">
        <v>2.0000000000000002E-5</v>
      </c>
      <c r="U7" s="20">
        <v>2.5000000000000001E-5</v>
      </c>
      <c r="V7" s="25">
        <v>2E-3</v>
      </c>
      <c r="W7" s="20">
        <v>4.5000000000000003E-5</v>
      </c>
      <c r="X7" s="25">
        <v>2E-3</v>
      </c>
      <c r="Y7" s="26">
        <v>1.4999999999999999E-4</v>
      </c>
      <c r="Z7" s="21">
        <v>5.0000000000000001E-3</v>
      </c>
      <c r="AA7" s="25">
        <v>2.5000000000000001E-2</v>
      </c>
      <c r="AB7" s="26">
        <v>5.0000000000000001E-3</v>
      </c>
      <c r="AC7" s="31">
        <v>20</v>
      </c>
      <c r="AD7" s="32">
        <v>76.849999999999994</v>
      </c>
      <c r="AE7" s="32" t="s">
        <v>36</v>
      </c>
      <c r="AF7" s="59" t="s">
        <v>37</v>
      </c>
      <c r="AG7" s="22" t="s">
        <v>43</v>
      </c>
      <c r="AH7" s="41">
        <v>2</v>
      </c>
      <c r="AI7" s="22">
        <v>2</v>
      </c>
      <c r="AJ7" s="22" t="s">
        <v>35</v>
      </c>
      <c r="AK7" s="41" t="s">
        <v>38</v>
      </c>
    </row>
    <row r="8" spans="1:37">
      <c r="A8" s="46" t="s">
        <v>83</v>
      </c>
      <c r="B8" s="22" t="s">
        <v>44</v>
      </c>
      <c r="C8" s="41">
        <v>2</v>
      </c>
      <c r="D8" s="22">
        <v>2</v>
      </c>
      <c r="E8" s="22" t="s">
        <v>35</v>
      </c>
      <c r="F8" s="11">
        <v>20.6</v>
      </c>
      <c r="G8" s="12">
        <v>7.4</v>
      </c>
      <c r="H8" s="12">
        <v>8.5850000000000009</v>
      </c>
      <c r="I8" s="11">
        <v>1.45</v>
      </c>
      <c r="J8" s="18">
        <v>3.5</v>
      </c>
      <c r="K8" s="11">
        <v>1</v>
      </c>
      <c r="L8" s="19">
        <v>0.12</v>
      </c>
      <c r="M8" s="12">
        <v>1.4999999999999999E-2</v>
      </c>
      <c r="N8" s="12">
        <v>0.72</v>
      </c>
      <c r="O8" s="20">
        <v>1.09E-3</v>
      </c>
      <c r="P8" s="20">
        <v>4.9899999999999996E-3</v>
      </c>
      <c r="Q8" s="25">
        <v>7.6499999999999999E-2</v>
      </c>
      <c r="R8" s="26">
        <v>2.0000000000000001E-4</v>
      </c>
      <c r="S8" s="26">
        <v>2.2499999999999999E-4</v>
      </c>
      <c r="T8" s="20">
        <v>2.0000000000000002E-5</v>
      </c>
      <c r="U8" s="20">
        <v>2.5000000000000001E-5</v>
      </c>
      <c r="V8" s="25">
        <v>2E-3</v>
      </c>
      <c r="W8" s="20">
        <v>4.5000000000000003E-5</v>
      </c>
      <c r="X8" s="25">
        <v>2E-3</v>
      </c>
      <c r="Y8" s="26">
        <v>1.4999999999999999E-4</v>
      </c>
      <c r="Z8" s="21">
        <v>5.0000000000000001E-3</v>
      </c>
      <c r="AA8" s="25">
        <v>2.5000000000000001E-2</v>
      </c>
      <c r="AB8" s="26">
        <v>5.0000000000000001E-3</v>
      </c>
      <c r="AC8" s="31">
        <v>7.0710678118654799</v>
      </c>
      <c r="AD8" s="32">
        <v>48.25</v>
      </c>
      <c r="AE8" s="32" t="s">
        <v>36</v>
      </c>
      <c r="AF8" s="59" t="s">
        <v>37</v>
      </c>
      <c r="AG8" s="22" t="s">
        <v>44</v>
      </c>
      <c r="AH8" s="41">
        <v>2</v>
      </c>
      <c r="AI8" s="22">
        <v>2</v>
      </c>
      <c r="AJ8" s="22" t="s">
        <v>35</v>
      </c>
      <c r="AK8" s="41" t="s">
        <v>38</v>
      </c>
    </row>
    <row r="9" spans="1:37">
      <c r="A9" s="46" t="s">
        <v>83</v>
      </c>
      <c r="B9" s="22" t="s">
        <v>46</v>
      </c>
      <c r="C9" s="41">
        <v>3</v>
      </c>
      <c r="D9" s="22">
        <v>2</v>
      </c>
      <c r="E9" s="22" t="s">
        <v>35</v>
      </c>
      <c r="F9" s="11">
        <v>19.399999999999999</v>
      </c>
      <c r="G9" s="12">
        <v>7.09</v>
      </c>
      <c r="H9" s="12">
        <v>9.0050000000000008</v>
      </c>
      <c r="I9" s="11">
        <v>3.3</v>
      </c>
      <c r="J9" s="18">
        <v>11</v>
      </c>
      <c r="K9" s="11">
        <v>2.4</v>
      </c>
      <c r="L9" s="19">
        <v>4.65E-2</v>
      </c>
      <c r="M9" s="12">
        <v>0.02</v>
      </c>
      <c r="N9" s="12">
        <v>0.67</v>
      </c>
      <c r="O9" s="20">
        <v>9.7499999999999996E-4</v>
      </c>
      <c r="P9" s="20">
        <v>4.4299999999999999E-3</v>
      </c>
      <c r="Q9" s="25">
        <v>0.1215</v>
      </c>
      <c r="R9" s="26">
        <v>2.0000000000000001E-4</v>
      </c>
      <c r="S9" s="26">
        <v>1.4999999999999999E-4</v>
      </c>
      <c r="T9" s="20">
        <v>2.0000000000000002E-5</v>
      </c>
      <c r="U9" s="20">
        <v>2.5000000000000001E-5</v>
      </c>
      <c r="V9" s="25">
        <v>2E-3</v>
      </c>
      <c r="W9" s="20">
        <v>4.5000000000000003E-5</v>
      </c>
      <c r="X9" s="25">
        <v>2E-3</v>
      </c>
      <c r="Y9" s="26">
        <v>1.4999999999999999E-4</v>
      </c>
      <c r="Z9" s="21">
        <v>5.0000000000000001E-3</v>
      </c>
      <c r="AA9" s="25">
        <v>2.5000000000000001E-2</v>
      </c>
      <c r="AB9" s="26">
        <v>5.0000000000000001E-3</v>
      </c>
      <c r="AC9" s="31">
        <v>840</v>
      </c>
      <c r="AD9" s="32">
        <v>74</v>
      </c>
      <c r="AE9" s="32" t="s">
        <v>36</v>
      </c>
      <c r="AF9" s="59" t="s">
        <v>37</v>
      </c>
      <c r="AG9" s="22" t="s">
        <v>46</v>
      </c>
      <c r="AH9" s="41">
        <v>3</v>
      </c>
      <c r="AI9" s="22">
        <v>2</v>
      </c>
      <c r="AJ9" s="22" t="s">
        <v>35</v>
      </c>
      <c r="AK9" s="41" t="s">
        <v>38</v>
      </c>
    </row>
    <row r="10" spans="1:37">
      <c r="A10" s="46" t="s">
        <v>83</v>
      </c>
      <c r="B10" s="22" t="s">
        <v>47</v>
      </c>
      <c r="C10" s="41">
        <v>3</v>
      </c>
      <c r="D10" s="22">
        <v>3</v>
      </c>
      <c r="E10" s="22" t="s">
        <v>35</v>
      </c>
      <c r="F10" s="11">
        <v>19.399999999999999</v>
      </c>
      <c r="G10" s="12">
        <v>7.06</v>
      </c>
      <c r="H10" s="12">
        <v>8.7899999999999991</v>
      </c>
      <c r="I10" s="11">
        <v>3.6</v>
      </c>
      <c r="J10" s="18">
        <v>11.5</v>
      </c>
      <c r="K10" s="11">
        <v>2.15</v>
      </c>
      <c r="L10" s="19">
        <v>0.61199999999999999</v>
      </c>
      <c r="M10" s="12">
        <v>0.02</v>
      </c>
      <c r="N10" s="12">
        <v>1.175</v>
      </c>
      <c r="O10" s="20">
        <v>6.3500000000000004E-4</v>
      </c>
      <c r="P10" s="20">
        <v>4.7650000000000001E-3</v>
      </c>
      <c r="Q10" s="25">
        <v>0.33900000000000002</v>
      </c>
      <c r="R10" s="26">
        <v>2.0000000000000001E-4</v>
      </c>
      <c r="S10" s="26">
        <v>3.5E-4</v>
      </c>
      <c r="T10" s="20">
        <v>2.0000000000000002E-5</v>
      </c>
      <c r="U10" s="20">
        <v>2.5000000000000001E-5</v>
      </c>
      <c r="V10" s="25">
        <v>2E-3</v>
      </c>
      <c r="W10" s="20">
        <v>4.5000000000000003E-5</v>
      </c>
      <c r="X10" s="25">
        <v>2E-3</v>
      </c>
      <c r="Y10" s="26">
        <v>1.4999999999999999E-4</v>
      </c>
      <c r="Z10" s="21">
        <v>5.0000000000000001E-3</v>
      </c>
      <c r="AA10" s="25">
        <v>2.5000000000000001E-2</v>
      </c>
      <c r="AB10" s="26">
        <v>5.0000000000000001E-3</v>
      </c>
      <c r="AC10" s="31">
        <v>98</v>
      </c>
      <c r="AD10" s="32">
        <v>91.8</v>
      </c>
      <c r="AE10" s="32" t="s">
        <v>36</v>
      </c>
      <c r="AF10" s="59" t="s">
        <v>48</v>
      </c>
      <c r="AG10" s="22" t="s">
        <v>47</v>
      </c>
      <c r="AH10" s="41">
        <v>3</v>
      </c>
      <c r="AI10" s="22">
        <v>3</v>
      </c>
      <c r="AJ10" s="22" t="s">
        <v>35</v>
      </c>
      <c r="AK10" s="41" t="s">
        <v>38</v>
      </c>
    </row>
    <row r="11" spans="1:37">
      <c r="A11" s="46" t="s">
        <v>83</v>
      </c>
      <c r="B11" s="47" t="s">
        <v>49</v>
      </c>
      <c r="C11" s="41">
        <v>2</v>
      </c>
      <c r="D11" s="22">
        <v>2</v>
      </c>
      <c r="E11" s="22" t="s">
        <v>35</v>
      </c>
      <c r="F11" s="11">
        <v>17.8</v>
      </c>
      <c r="G11" s="12">
        <v>8</v>
      </c>
      <c r="H11" s="12">
        <v>10.25</v>
      </c>
      <c r="I11" s="11">
        <v>1.65</v>
      </c>
      <c r="J11" s="22">
        <v>5.3</v>
      </c>
      <c r="K11" s="22">
        <v>0.2</v>
      </c>
      <c r="L11" s="19">
        <v>0.03</v>
      </c>
      <c r="M11" s="19">
        <v>3.5999999999999997E-2</v>
      </c>
      <c r="N11" s="12">
        <v>1.9</v>
      </c>
      <c r="O11" s="20">
        <v>1E-3</v>
      </c>
      <c r="P11" s="20">
        <v>2E-3</v>
      </c>
      <c r="Q11" s="25">
        <v>0.14899999999999999</v>
      </c>
      <c r="R11" s="26">
        <v>2.0000000000000001E-4</v>
      </c>
      <c r="S11" s="26">
        <v>1.1999999999999999E-3</v>
      </c>
      <c r="T11" s="20">
        <v>2.0000000000000002E-5</v>
      </c>
      <c r="U11" s="20">
        <v>2.0000000000000002E-5</v>
      </c>
      <c r="V11" s="25">
        <v>2E-3</v>
      </c>
      <c r="W11" s="20">
        <v>1E-4</v>
      </c>
      <c r="X11" s="25">
        <v>2E-3</v>
      </c>
      <c r="Y11" s="26">
        <v>2.0000000000000001E-4</v>
      </c>
      <c r="Z11" s="21">
        <v>5.0000000000000001E-3</v>
      </c>
      <c r="AA11" s="25">
        <v>0.02</v>
      </c>
      <c r="AB11" s="26">
        <v>5.0000000000000001E-3</v>
      </c>
      <c r="AC11" s="31" t="s">
        <v>36</v>
      </c>
      <c r="AD11" s="32">
        <v>284</v>
      </c>
      <c r="AE11" s="32" t="s">
        <v>36</v>
      </c>
      <c r="AF11" s="59" t="s">
        <v>37</v>
      </c>
      <c r="AG11" s="22" t="s">
        <v>49</v>
      </c>
      <c r="AH11" s="41">
        <v>2</v>
      </c>
      <c r="AI11" s="22">
        <v>2</v>
      </c>
      <c r="AJ11" s="22" t="s">
        <v>35</v>
      </c>
      <c r="AK11" s="41" t="s">
        <v>38</v>
      </c>
    </row>
    <row r="12" spans="1:37">
      <c r="A12" s="46" t="s">
        <v>83</v>
      </c>
      <c r="B12" s="47" t="s">
        <v>50</v>
      </c>
      <c r="C12" s="41">
        <v>2</v>
      </c>
      <c r="D12" s="22">
        <v>2</v>
      </c>
      <c r="E12" s="22" t="s">
        <v>35</v>
      </c>
      <c r="F12" s="11">
        <v>18.149999999999999</v>
      </c>
      <c r="G12" s="12">
        <v>8</v>
      </c>
      <c r="H12" s="12">
        <v>9.9</v>
      </c>
      <c r="I12" s="11">
        <v>1.75</v>
      </c>
      <c r="J12" s="22" t="s">
        <v>36</v>
      </c>
      <c r="K12" s="22">
        <v>0.2</v>
      </c>
      <c r="L12" s="19">
        <v>2.5000000000000001E-2</v>
      </c>
      <c r="M12" s="19">
        <v>4.8000000000000001E-2</v>
      </c>
      <c r="N12" s="12">
        <v>1.77</v>
      </c>
      <c r="O12" s="20">
        <v>2E-3</v>
      </c>
      <c r="P12" s="20">
        <v>1E-3</v>
      </c>
      <c r="Q12" s="25">
        <v>0.255</v>
      </c>
      <c r="R12" s="26">
        <v>2.0000000000000001E-4</v>
      </c>
      <c r="S12" s="26">
        <v>2E-3</v>
      </c>
      <c r="T12" s="20">
        <v>2.0000000000000002E-5</v>
      </c>
      <c r="U12" s="20">
        <v>2.0000000000000002E-5</v>
      </c>
      <c r="V12" s="25">
        <v>2E-3</v>
      </c>
      <c r="W12" s="20">
        <v>4.0000000000000003E-5</v>
      </c>
      <c r="X12" s="25">
        <v>2E-3</v>
      </c>
      <c r="Y12" s="26">
        <v>2.0000000000000001E-4</v>
      </c>
      <c r="Z12" s="21">
        <v>5.0000000000000001E-3</v>
      </c>
      <c r="AA12" s="25">
        <v>0.02</v>
      </c>
      <c r="AB12" s="26">
        <v>5.0000000000000001E-3</v>
      </c>
      <c r="AC12" s="31" t="s">
        <v>36</v>
      </c>
      <c r="AD12" s="32">
        <v>798</v>
      </c>
      <c r="AE12" s="32" t="s">
        <v>36</v>
      </c>
      <c r="AF12" s="59" t="s">
        <v>37</v>
      </c>
      <c r="AG12" s="22" t="s">
        <v>50</v>
      </c>
      <c r="AH12" s="41">
        <v>2</v>
      </c>
      <c r="AI12" s="22">
        <v>2</v>
      </c>
      <c r="AJ12" s="22" t="s">
        <v>35</v>
      </c>
      <c r="AK12" s="41" t="s">
        <v>38</v>
      </c>
    </row>
    <row r="13" spans="1:37">
      <c r="A13" s="46" t="s">
        <v>83</v>
      </c>
      <c r="B13" s="44" t="s">
        <v>51</v>
      </c>
      <c r="C13" s="48">
        <v>3</v>
      </c>
      <c r="D13" s="44">
        <v>2</v>
      </c>
      <c r="E13" s="44" t="s">
        <v>35</v>
      </c>
      <c r="F13" s="49">
        <v>19.899999999999999</v>
      </c>
      <c r="G13" s="50">
        <v>7</v>
      </c>
      <c r="H13" s="50">
        <v>7.8</v>
      </c>
      <c r="I13" s="50">
        <v>2.4500000000000002</v>
      </c>
      <c r="J13" s="22">
        <v>6.7</v>
      </c>
      <c r="K13" s="22">
        <v>1.1000000000000001</v>
      </c>
      <c r="L13" s="53">
        <v>0.17</v>
      </c>
      <c r="M13" s="53">
        <v>3.95E-2</v>
      </c>
      <c r="N13" s="50">
        <v>2.89</v>
      </c>
      <c r="O13" s="20">
        <v>3.0000000000000001E-3</v>
      </c>
      <c r="P13" s="54">
        <v>3.0000000000000001E-3</v>
      </c>
      <c r="Q13" s="55">
        <v>0.30599999999999999</v>
      </c>
      <c r="R13" s="56">
        <v>2.0000000000000001E-4</v>
      </c>
      <c r="S13" s="56">
        <v>4.0000000000000002E-4</v>
      </c>
      <c r="T13" s="54">
        <v>2.0000000000000002E-5</v>
      </c>
      <c r="U13" s="54">
        <v>2.0000000000000002E-5</v>
      </c>
      <c r="V13" s="55">
        <v>2E-3</v>
      </c>
      <c r="W13" s="54">
        <v>1E-4</v>
      </c>
      <c r="X13" s="55">
        <v>2E-3</v>
      </c>
      <c r="Y13" s="56">
        <v>2.0000000000000001E-4</v>
      </c>
      <c r="Z13" s="60">
        <v>0.02</v>
      </c>
      <c r="AA13" s="55">
        <v>0.02</v>
      </c>
      <c r="AB13" s="56">
        <v>5.0000000000000001E-3</v>
      </c>
      <c r="AC13" s="61" t="s">
        <v>36</v>
      </c>
      <c r="AD13" s="62">
        <v>535.5</v>
      </c>
      <c r="AE13" s="62" t="s">
        <v>36</v>
      </c>
      <c r="AF13" s="62" t="s">
        <v>37</v>
      </c>
      <c r="AG13" s="44" t="s">
        <v>51</v>
      </c>
      <c r="AH13" s="48">
        <v>3</v>
      </c>
      <c r="AI13" s="44">
        <v>2</v>
      </c>
      <c r="AJ13" s="44" t="s">
        <v>35</v>
      </c>
      <c r="AK13" s="41" t="s">
        <v>38</v>
      </c>
    </row>
    <row r="14" spans="1:37">
      <c r="A14" s="46" t="s">
        <v>83</v>
      </c>
      <c r="B14" s="47" t="s">
        <v>52</v>
      </c>
      <c r="C14" s="41">
        <v>2</v>
      </c>
      <c r="D14" s="22">
        <v>2</v>
      </c>
      <c r="E14" s="22" t="s">
        <v>35</v>
      </c>
      <c r="F14" s="11">
        <v>18.100000000000001</v>
      </c>
      <c r="G14" s="12">
        <v>8</v>
      </c>
      <c r="H14" s="12">
        <v>9</v>
      </c>
      <c r="I14" s="11">
        <v>1.95</v>
      </c>
      <c r="J14" s="22" t="s">
        <v>36</v>
      </c>
      <c r="K14" s="22">
        <v>0.2</v>
      </c>
      <c r="L14" s="19">
        <v>0.38500000000000001</v>
      </c>
      <c r="M14" s="19">
        <v>5.0500000000000003E-2</v>
      </c>
      <c r="N14" s="12">
        <v>2.1949999999999998</v>
      </c>
      <c r="O14" s="20">
        <v>3.0000000000000001E-3</v>
      </c>
      <c r="P14" s="20">
        <v>2E-3</v>
      </c>
      <c r="Q14" s="25">
        <v>0.34699999999999998</v>
      </c>
      <c r="R14" s="26">
        <v>2.0000000000000001E-4</v>
      </c>
      <c r="S14" s="26">
        <v>2.0999999999999999E-3</v>
      </c>
      <c r="T14" s="20">
        <v>2.0000000000000002E-5</v>
      </c>
      <c r="U14" s="20">
        <v>6.9999999999999994E-5</v>
      </c>
      <c r="V14" s="25">
        <v>2E-3</v>
      </c>
      <c r="W14" s="20">
        <v>4.0000000000000003E-5</v>
      </c>
      <c r="X14" s="25">
        <v>2E-3</v>
      </c>
      <c r="Y14" s="26">
        <v>2.0000000000000001E-4</v>
      </c>
      <c r="Z14" s="21">
        <v>5.0000000000000001E-3</v>
      </c>
      <c r="AA14" s="25">
        <v>0.02</v>
      </c>
      <c r="AB14" s="26">
        <v>5.0000000000000001E-3</v>
      </c>
      <c r="AC14" s="31" t="s">
        <v>36</v>
      </c>
      <c r="AD14" s="32">
        <v>15310.5</v>
      </c>
      <c r="AE14" s="32" t="s">
        <v>36</v>
      </c>
      <c r="AF14" s="59" t="s">
        <v>37</v>
      </c>
      <c r="AG14" s="22" t="s">
        <v>52</v>
      </c>
      <c r="AH14" s="41">
        <v>2</v>
      </c>
      <c r="AI14" s="22">
        <v>2</v>
      </c>
      <c r="AJ14" s="22" t="s">
        <v>35</v>
      </c>
      <c r="AK14" s="41" t="s">
        <v>38</v>
      </c>
    </row>
    <row r="15" spans="1:37">
      <c r="A15" s="46" t="s">
        <v>83</v>
      </c>
      <c r="B15" s="22" t="s">
        <v>53</v>
      </c>
      <c r="C15" s="41">
        <v>3</v>
      </c>
      <c r="D15" s="22">
        <v>2</v>
      </c>
      <c r="E15" s="22" t="s">
        <v>35</v>
      </c>
      <c r="F15" s="11">
        <v>20.2</v>
      </c>
      <c r="G15" s="12">
        <v>8</v>
      </c>
      <c r="H15" s="12">
        <v>9.9</v>
      </c>
      <c r="I15" s="11">
        <v>1.7</v>
      </c>
      <c r="J15" s="11" t="s">
        <v>36</v>
      </c>
      <c r="K15" s="11">
        <v>0.6</v>
      </c>
      <c r="L15" s="19">
        <v>0.03</v>
      </c>
      <c r="M15" s="19">
        <v>0.04</v>
      </c>
      <c r="N15" s="12">
        <v>1.95</v>
      </c>
      <c r="O15" s="20">
        <v>1E-3</v>
      </c>
      <c r="P15" s="20">
        <v>3.0000000000000001E-3</v>
      </c>
      <c r="Q15" s="25">
        <v>0.22700000000000001</v>
      </c>
      <c r="R15" s="26">
        <v>2.0000000000000001E-4</v>
      </c>
      <c r="S15" s="26">
        <v>6.9999999999999999E-4</v>
      </c>
      <c r="T15" s="20">
        <v>2.0000000000000002E-5</v>
      </c>
      <c r="U15" s="20">
        <v>2.0000000000000002E-5</v>
      </c>
      <c r="V15" s="25">
        <v>2E-3</v>
      </c>
      <c r="W15" s="20">
        <v>4.0000000000000003E-5</v>
      </c>
      <c r="X15" s="25">
        <v>2E-3</v>
      </c>
      <c r="Y15" s="26">
        <v>2.0000000000000001E-4</v>
      </c>
      <c r="Z15" s="21">
        <v>5.0000000000000001E-3</v>
      </c>
      <c r="AA15" s="25">
        <v>0.02</v>
      </c>
      <c r="AB15" s="26">
        <v>5.0000000000000001E-3</v>
      </c>
      <c r="AC15" s="31" t="s">
        <v>36</v>
      </c>
      <c r="AD15" s="32">
        <v>5430</v>
      </c>
      <c r="AE15" s="32" t="s">
        <v>36</v>
      </c>
      <c r="AF15" s="59" t="s">
        <v>37</v>
      </c>
      <c r="AG15" s="22" t="s">
        <v>53</v>
      </c>
      <c r="AH15" s="41">
        <v>3</v>
      </c>
      <c r="AI15" s="22">
        <v>2</v>
      </c>
      <c r="AJ15" s="22" t="s">
        <v>35</v>
      </c>
      <c r="AK15" s="41" t="s">
        <v>38</v>
      </c>
    </row>
    <row r="16" spans="1:37">
      <c r="A16" s="46" t="s">
        <v>83</v>
      </c>
      <c r="B16" s="22" t="s">
        <v>54</v>
      </c>
      <c r="C16" s="41">
        <v>2</v>
      </c>
      <c r="D16" s="22">
        <v>2</v>
      </c>
      <c r="E16" s="22" t="s">
        <v>35</v>
      </c>
      <c r="F16" s="11">
        <v>21.6</v>
      </c>
      <c r="G16" s="12">
        <v>7</v>
      </c>
      <c r="H16" s="12">
        <v>8.6999999999999993</v>
      </c>
      <c r="I16" s="11">
        <v>1.2</v>
      </c>
      <c r="J16" s="11">
        <v>13</v>
      </c>
      <c r="K16" s="11">
        <v>0.7</v>
      </c>
      <c r="L16" s="19">
        <v>7.0000000000000007E-2</v>
      </c>
      <c r="M16" s="19">
        <v>0.04</v>
      </c>
      <c r="N16" s="12">
        <v>1.2</v>
      </c>
      <c r="O16" s="20">
        <v>2.0000000000000001E-4</v>
      </c>
      <c r="P16" s="20">
        <v>3.0000000000000001E-3</v>
      </c>
      <c r="Q16" s="25">
        <v>0.23400000000000001</v>
      </c>
      <c r="R16" s="26">
        <v>2.0000000000000001E-4</v>
      </c>
      <c r="S16" s="26">
        <v>2.9999999999999997E-4</v>
      </c>
      <c r="T16" s="20">
        <v>2.0000000000000002E-5</v>
      </c>
      <c r="U16" s="20">
        <v>2.0000000000000002E-5</v>
      </c>
      <c r="V16" s="25">
        <v>2E-3</v>
      </c>
      <c r="W16" s="20">
        <v>1E-4</v>
      </c>
      <c r="X16" s="25">
        <v>5.0000000000000001E-4</v>
      </c>
      <c r="Y16" s="26">
        <v>1E-3</v>
      </c>
      <c r="Z16" s="21">
        <v>5.0000000000000001E-3</v>
      </c>
      <c r="AA16" s="25">
        <v>0.02</v>
      </c>
      <c r="AB16" s="26">
        <v>5.0000000000000001E-3</v>
      </c>
      <c r="AC16" s="31" t="s">
        <v>36</v>
      </c>
      <c r="AD16" s="32">
        <v>68</v>
      </c>
      <c r="AE16" s="32" t="s">
        <v>36</v>
      </c>
      <c r="AF16" s="59" t="s">
        <v>37</v>
      </c>
      <c r="AG16" s="22" t="s">
        <v>54</v>
      </c>
      <c r="AH16" s="41">
        <v>2</v>
      </c>
      <c r="AI16" s="22">
        <v>2</v>
      </c>
      <c r="AJ16" s="22" t="s">
        <v>35</v>
      </c>
      <c r="AK16" s="41" t="s">
        <v>38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E28" sqref="E28"/>
    </sheetView>
  </sheetViews>
  <sheetFormatPr defaultColWidth="9" defaultRowHeight="13.5"/>
  <cols>
    <col min="1" max="1" width="16.75" customWidth="1"/>
    <col min="2" max="2" width="21.5" customWidth="1"/>
    <col min="33" max="33" width="21.5" customWidth="1"/>
  </cols>
  <sheetData>
    <row r="1" spans="1:37" ht="36">
      <c r="A1" s="39" t="s">
        <v>0</v>
      </c>
      <c r="B1" s="40" t="s">
        <v>1</v>
      </c>
      <c r="C1" s="41" t="s">
        <v>2</v>
      </c>
      <c r="D1" s="41" t="s">
        <v>3</v>
      </c>
      <c r="E1" s="42" t="s">
        <v>4</v>
      </c>
      <c r="F1" s="43" t="s">
        <v>5</v>
      </c>
      <c r="G1" s="44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51" t="s">
        <v>13</v>
      </c>
      <c r="O1" s="52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  <c r="AC1" s="51" t="s">
        <v>28</v>
      </c>
      <c r="AD1" s="57" t="s">
        <v>29</v>
      </c>
      <c r="AE1" s="57" t="s">
        <v>30</v>
      </c>
      <c r="AF1" s="58" t="s">
        <v>31</v>
      </c>
      <c r="AG1" s="40" t="s">
        <v>1</v>
      </c>
      <c r="AH1" s="42" t="s">
        <v>2</v>
      </c>
      <c r="AI1" s="58" t="s">
        <v>3</v>
      </c>
      <c r="AJ1" s="42" t="s">
        <v>4</v>
      </c>
      <c r="AK1" s="57" t="s">
        <v>32</v>
      </c>
    </row>
    <row r="2" spans="1:37">
      <c r="A2" s="46" t="s">
        <v>84</v>
      </c>
      <c r="B2" s="47" t="s">
        <v>49</v>
      </c>
      <c r="C2" s="41">
        <v>2</v>
      </c>
      <c r="D2" s="22">
        <v>2</v>
      </c>
      <c r="E2" s="22" t="s">
        <v>35</v>
      </c>
      <c r="F2" s="11">
        <v>17.766666666666701</v>
      </c>
      <c r="G2" s="12">
        <v>8</v>
      </c>
      <c r="H2" s="12">
        <v>10.233333333333301</v>
      </c>
      <c r="I2" s="11">
        <v>1.56666666666667</v>
      </c>
      <c r="J2" s="22">
        <v>5.3</v>
      </c>
      <c r="K2" s="22">
        <v>0.2</v>
      </c>
      <c r="L2" s="19">
        <v>0.03</v>
      </c>
      <c r="M2" s="19">
        <v>3.7999999999999999E-2</v>
      </c>
      <c r="N2" s="12">
        <v>1.91</v>
      </c>
      <c r="O2" s="20">
        <v>1E-3</v>
      </c>
      <c r="P2" s="20">
        <v>2E-3</v>
      </c>
      <c r="Q2" s="25">
        <v>0.14899999999999999</v>
      </c>
      <c r="R2" s="26">
        <v>2.0000000000000001E-4</v>
      </c>
      <c r="S2" s="26">
        <v>1.1999999999999999E-3</v>
      </c>
      <c r="T2" s="20">
        <v>2.0000000000000002E-5</v>
      </c>
      <c r="U2" s="20">
        <v>2.0000000000000002E-5</v>
      </c>
      <c r="V2" s="25">
        <v>2E-3</v>
      </c>
      <c r="W2" s="20">
        <v>1E-4</v>
      </c>
      <c r="X2" s="25">
        <v>2E-3</v>
      </c>
      <c r="Y2" s="26">
        <v>2.0000000000000001E-4</v>
      </c>
      <c r="Z2" s="21">
        <v>5.0000000000000001E-3</v>
      </c>
      <c r="AA2" s="25">
        <v>0.02</v>
      </c>
      <c r="AB2" s="26">
        <v>5.0000000000000001E-3</v>
      </c>
      <c r="AC2" s="31" t="s">
        <v>36</v>
      </c>
      <c r="AD2" s="32">
        <v>277.33333333333297</v>
      </c>
      <c r="AE2" s="32" t="s">
        <v>36</v>
      </c>
      <c r="AF2" s="59" t="s">
        <v>37</v>
      </c>
      <c r="AG2" s="22" t="s">
        <v>49</v>
      </c>
      <c r="AH2" s="41">
        <v>2</v>
      </c>
      <c r="AI2" s="22">
        <v>2</v>
      </c>
      <c r="AJ2" s="22" t="s">
        <v>35</v>
      </c>
      <c r="AK2" s="41" t="s">
        <v>38</v>
      </c>
    </row>
    <row r="3" spans="1:37">
      <c r="A3" s="46" t="s">
        <v>84</v>
      </c>
      <c r="B3" s="47" t="s">
        <v>50</v>
      </c>
      <c r="C3" s="41">
        <v>2</v>
      </c>
      <c r="D3" s="22">
        <v>2</v>
      </c>
      <c r="E3" s="22" t="s">
        <v>35</v>
      </c>
      <c r="F3" s="11">
        <v>17.866666666666699</v>
      </c>
      <c r="G3" s="12">
        <v>8</v>
      </c>
      <c r="H3" s="12">
        <v>10.3333333333333</v>
      </c>
      <c r="I3" s="11">
        <v>1.7666666666666699</v>
      </c>
      <c r="J3" s="22" t="s">
        <v>36</v>
      </c>
      <c r="K3" s="22">
        <v>0.2</v>
      </c>
      <c r="L3" s="19">
        <v>2.66666666666667E-2</v>
      </c>
      <c r="M3" s="19">
        <v>4.9666666666666699E-2</v>
      </c>
      <c r="N3" s="12">
        <v>1.79</v>
      </c>
      <c r="O3" s="20">
        <v>2E-3</v>
      </c>
      <c r="P3" s="20">
        <v>1E-3</v>
      </c>
      <c r="Q3" s="25">
        <v>0.255</v>
      </c>
      <c r="R3" s="26">
        <v>2.0000000000000001E-4</v>
      </c>
      <c r="S3" s="26">
        <v>2E-3</v>
      </c>
      <c r="T3" s="20">
        <v>2.0000000000000002E-5</v>
      </c>
      <c r="U3" s="20">
        <v>2.0000000000000002E-5</v>
      </c>
      <c r="V3" s="25">
        <v>2E-3</v>
      </c>
      <c r="W3" s="20">
        <v>4.0000000000000003E-5</v>
      </c>
      <c r="X3" s="25">
        <v>2E-3</v>
      </c>
      <c r="Y3" s="26">
        <v>2.0000000000000001E-4</v>
      </c>
      <c r="Z3" s="21">
        <v>5.0000000000000001E-3</v>
      </c>
      <c r="AA3" s="25">
        <v>0.02</v>
      </c>
      <c r="AB3" s="26">
        <v>5.0000000000000001E-3</v>
      </c>
      <c r="AC3" s="31" t="s">
        <v>36</v>
      </c>
      <c r="AD3" s="32">
        <v>662.33333333333303</v>
      </c>
      <c r="AE3" s="32" t="s">
        <v>36</v>
      </c>
      <c r="AF3" s="59" t="s">
        <v>37</v>
      </c>
      <c r="AG3" s="22" t="s">
        <v>50</v>
      </c>
      <c r="AH3" s="41">
        <v>2</v>
      </c>
      <c r="AI3" s="22">
        <v>2</v>
      </c>
      <c r="AJ3" s="22" t="s">
        <v>35</v>
      </c>
      <c r="AK3" s="41" t="s">
        <v>38</v>
      </c>
    </row>
    <row r="4" spans="1:37">
      <c r="A4" s="46" t="s">
        <v>84</v>
      </c>
      <c r="B4" s="44" t="s">
        <v>51</v>
      </c>
      <c r="C4" s="48">
        <v>3</v>
      </c>
      <c r="D4" s="44">
        <v>2</v>
      </c>
      <c r="E4" s="44" t="s">
        <v>35</v>
      </c>
      <c r="F4" s="49">
        <v>19.8</v>
      </c>
      <c r="G4" s="50">
        <v>7</v>
      </c>
      <c r="H4" s="50">
        <v>7.43333333333333</v>
      </c>
      <c r="I4" s="50">
        <v>2.7333333333333298</v>
      </c>
      <c r="J4" s="22">
        <v>6.7</v>
      </c>
      <c r="K4" s="22">
        <v>1.1000000000000001</v>
      </c>
      <c r="L4" s="53">
        <v>0.14333333333333301</v>
      </c>
      <c r="M4" s="53">
        <v>4.5999999999999999E-2</v>
      </c>
      <c r="N4" s="50">
        <v>2.9866666666666699</v>
      </c>
      <c r="O4" s="20">
        <v>3.0000000000000001E-3</v>
      </c>
      <c r="P4" s="54">
        <v>3.0000000000000001E-3</v>
      </c>
      <c r="Q4" s="55">
        <v>0.30599999999999999</v>
      </c>
      <c r="R4" s="56">
        <v>2.0000000000000001E-4</v>
      </c>
      <c r="S4" s="56">
        <v>4.0000000000000002E-4</v>
      </c>
      <c r="T4" s="54">
        <v>2.0000000000000002E-5</v>
      </c>
      <c r="U4" s="54">
        <v>2.0000000000000002E-5</v>
      </c>
      <c r="V4" s="55">
        <v>2E-3</v>
      </c>
      <c r="W4" s="54">
        <v>1E-4</v>
      </c>
      <c r="X4" s="55">
        <v>2E-3</v>
      </c>
      <c r="Y4" s="56">
        <v>2.0000000000000001E-4</v>
      </c>
      <c r="Z4" s="60">
        <v>0.02</v>
      </c>
      <c r="AA4" s="55">
        <v>0.02</v>
      </c>
      <c r="AB4" s="56">
        <v>5.0000000000000001E-3</v>
      </c>
      <c r="AC4" s="61" t="s">
        <v>36</v>
      </c>
      <c r="AD4" s="62">
        <v>543.33333333333303</v>
      </c>
      <c r="AE4" s="62" t="s">
        <v>36</v>
      </c>
      <c r="AF4" s="62" t="s">
        <v>37</v>
      </c>
      <c r="AG4" s="44" t="s">
        <v>51</v>
      </c>
      <c r="AH4" s="48">
        <v>3</v>
      </c>
      <c r="AI4" s="44">
        <v>2</v>
      </c>
      <c r="AJ4" s="44" t="s">
        <v>35</v>
      </c>
      <c r="AK4" s="48" t="s">
        <v>38</v>
      </c>
    </row>
    <row r="5" spans="1:37">
      <c r="A5" s="46" t="s">
        <v>84</v>
      </c>
      <c r="B5" s="47" t="s">
        <v>52</v>
      </c>
      <c r="C5" s="41">
        <v>2</v>
      </c>
      <c r="D5" s="22">
        <v>2</v>
      </c>
      <c r="E5" s="22" t="s">
        <v>35</v>
      </c>
      <c r="F5" s="11">
        <v>18.366666666666699</v>
      </c>
      <c r="G5" s="12">
        <v>8</v>
      </c>
      <c r="H5" s="12">
        <v>8.8333333333333304</v>
      </c>
      <c r="I5" s="11">
        <v>1.86666666666667</v>
      </c>
      <c r="J5" s="22" t="s">
        <v>36</v>
      </c>
      <c r="K5" s="22">
        <v>0.2</v>
      </c>
      <c r="L5" s="19">
        <v>0.36666666666666697</v>
      </c>
      <c r="M5" s="19">
        <v>5.3666666666666703E-2</v>
      </c>
      <c r="N5" s="12">
        <v>2.21</v>
      </c>
      <c r="O5" s="20">
        <v>3.0000000000000001E-3</v>
      </c>
      <c r="P5" s="20">
        <v>2E-3</v>
      </c>
      <c r="Q5" s="25">
        <v>0.34699999999999998</v>
      </c>
      <c r="R5" s="26">
        <v>2.0000000000000001E-4</v>
      </c>
      <c r="S5" s="26">
        <v>2.0999999999999999E-3</v>
      </c>
      <c r="T5" s="20">
        <v>2.0000000000000002E-5</v>
      </c>
      <c r="U5" s="20">
        <v>6.9999999999999994E-5</v>
      </c>
      <c r="V5" s="25">
        <v>2E-3</v>
      </c>
      <c r="W5" s="20">
        <v>4.0000000000000003E-5</v>
      </c>
      <c r="X5" s="25">
        <v>2E-3</v>
      </c>
      <c r="Y5" s="26">
        <v>2.0000000000000001E-4</v>
      </c>
      <c r="Z5" s="21">
        <v>5.0000000000000001E-3</v>
      </c>
      <c r="AA5" s="25">
        <v>0.02</v>
      </c>
      <c r="AB5" s="26">
        <v>5.0000000000000001E-3</v>
      </c>
      <c r="AC5" s="31" t="s">
        <v>36</v>
      </c>
      <c r="AD5" s="32">
        <v>14391</v>
      </c>
      <c r="AE5" s="32" t="s">
        <v>36</v>
      </c>
      <c r="AF5" s="59" t="s">
        <v>37</v>
      </c>
      <c r="AG5" s="22" t="s">
        <v>52</v>
      </c>
      <c r="AH5" s="41">
        <v>2</v>
      </c>
      <c r="AI5" s="22">
        <v>2</v>
      </c>
      <c r="AJ5" s="22" t="s">
        <v>35</v>
      </c>
      <c r="AK5" s="41" t="s">
        <v>38</v>
      </c>
    </row>
    <row r="6" spans="1:37">
      <c r="A6" s="46" t="s">
        <v>84</v>
      </c>
      <c r="B6" s="47" t="s">
        <v>34</v>
      </c>
      <c r="C6" s="41">
        <v>3</v>
      </c>
      <c r="D6" s="22">
        <v>2</v>
      </c>
      <c r="E6" s="22" t="s">
        <v>35</v>
      </c>
      <c r="F6" s="11">
        <v>18.649999999999999</v>
      </c>
      <c r="G6" s="12">
        <v>7.68</v>
      </c>
      <c r="H6" s="12">
        <v>7.6612499999999999</v>
      </c>
      <c r="I6" s="11">
        <v>1.8875</v>
      </c>
      <c r="J6" s="18">
        <v>6.5</v>
      </c>
      <c r="K6" s="11">
        <v>1.2250000000000001</v>
      </c>
      <c r="L6" s="19">
        <v>0.37762499999999999</v>
      </c>
      <c r="M6" s="12">
        <v>5.7500000000000002E-2</v>
      </c>
      <c r="N6" s="12">
        <v>2.7949999999999999</v>
      </c>
      <c r="O6" s="20">
        <v>1.6962500000000001E-3</v>
      </c>
      <c r="P6" s="20">
        <v>6.12125E-3</v>
      </c>
      <c r="Q6" s="25">
        <v>0.175875</v>
      </c>
      <c r="R6" s="26">
        <v>2.0000000000000001E-4</v>
      </c>
      <c r="S6" s="26">
        <v>8.3750000000000003E-4</v>
      </c>
      <c r="T6" s="20">
        <v>2.0000000000000002E-5</v>
      </c>
      <c r="U6" s="20">
        <v>2.5000000000000001E-5</v>
      </c>
      <c r="V6" s="25">
        <v>2E-3</v>
      </c>
      <c r="W6" s="20">
        <v>4.5000000000000003E-5</v>
      </c>
      <c r="X6" s="25">
        <v>2E-3</v>
      </c>
      <c r="Y6" s="26">
        <v>1.4999999999999999E-4</v>
      </c>
      <c r="Z6" s="21">
        <v>8.7500000000000008E-3</v>
      </c>
      <c r="AA6" s="25">
        <v>2.5000000000000001E-2</v>
      </c>
      <c r="AB6" s="26">
        <v>5.0000000000000001E-3</v>
      </c>
      <c r="AC6" s="31">
        <v>22222.261760311099</v>
      </c>
      <c r="AD6" s="32">
        <v>326.96249999999998</v>
      </c>
      <c r="AE6" s="32" t="s">
        <v>36</v>
      </c>
      <c r="AF6" s="59" t="s">
        <v>37</v>
      </c>
      <c r="AG6" s="22" t="s">
        <v>34</v>
      </c>
      <c r="AH6" s="41">
        <v>3</v>
      </c>
      <c r="AI6" s="22">
        <v>2</v>
      </c>
      <c r="AJ6" s="22" t="s">
        <v>35</v>
      </c>
      <c r="AK6" s="41" t="s">
        <v>38</v>
      </c>
    </row>
    <row r="7" spans="1:37">
      <c r="A7" s="46" t="s">
        <v>84</v>
      </c>
      <c r="B7" s="22" t="s">
        <v>39</v>
      </c>
      <c r="C7" s="41">
        <v>3</v>
      </c>
      <c r="D7" s="22">
        <v>2</v>
      </c>
      <c r="E7" s="22" t="s">
        <v>35</v>
      </c>
      <c r="F7" s="11">
        <v>17.866666666666699</v>
      </c>
      <c r="G7" s="12">
        <v>7.05</v>
      </c>
      <c r="H7" s="12">
        <v>7.0033333333333303</v>
      </c>
      <c r="I7" s="11">
        <v>2.56666666666667</v>
      </c>
      <c r="J7" s="18">
        <v>8.3333333333333304</v>
      </c>
      <c r="K7" s="11">
        <v>1.93333333333333</v>
      </c>
      <c r="L7" s="19">
        <v>0.338166666666667</v>
      </c>
      <c r="M7" s="12">
        <v>6.5000000000000002E-2</v>
      </c>
      <c r="N7" s="12">
        <v>1.5249999999999999</v>
      </c>
      <c r="O7" s="20">
        <v>3.4583333333333302E-3</v>
      </c>
      <c r="P7" s="20">
        <v>6.85833333333333E-3</v>
      </c>
      <c r="Q7" s="25">
        <v>0.18583333333333299</v>
      </c>
      <c r="R7" s="26">
        <v>2.0000000000000001E-4</v>
      </c>
      <c r="S7" s="26">
        <v>7.6666666666666604E-4</v>
      </c>
      <c r="T7" s="20">
        <v>2.0000000000000002E-5</v>
      </c>
      <c r="U7" s="20">
        <v>2.5000000000000001E-5</v>
      </c>
      <c r="V7" s="25">
        <v>2E-3</v>
      </c>
      <c r="W7" s="20">
        <v>1.03333333333333E-4</v>
      </c>
      <c r="X7" s="25">
        <v>2E-3</v>
      </c>
      <c r="Y7" s="26">
        <v>1.4999999999999999E-4</v>
      </c>
      <c r="Z7" s="21">
        <v>6.6666666666666697E-3</v>
      </c>
      <c r="AA7" s="25">
        <v>2.5000000000000001E-2</v>
      </c>
      <c r="AB7" s="26">
        <v>5.0000000000000001E-3</v>
      </c>
      <c r="AC7" s="31">
        <v>9495.2619763753792</v>
      </c>
      <c r="AD7" s="32">
        <v>230.78333333333299</v>
      </c>
      <c r="AE7" s="32" t="s">
        <v>36</v>
      </c>
      <c r="AF7" s="59" t="s">
        <v>37</v>
      </c>
      <c r="AG7" s="22" t="s">
        <v>39</v>
      </c>
      <c r="AH7" s="41">
        <v>3</v>
      </c>
      <c r="AI7" s="22">
        <v>2</v>
      </c>
      <c r="AJ7" s="22" t="s">
        <v>35</v>
      </c>
      <c r="AK7" s="41" t="s">
        <v>38</v>
      </c>
    </row>
    <row r="8" spans="1:37">
      <c r="A8" s="46" t="s">
        <v>84</v>
      </c>
      <c r="B8" s="47" t="s">
        <v>40</v>
      </c>
      <c r="C8" s="41">
        <v>3</v>
      </c>
      <c r="D8" s="22">
        <v>2</v>
      </c>
      <c r="E8" s="22" t="s">
        <v>35</v>
      </c>
      <c r="F8" s="11">
        <v>18.066666666666698</v>
      </c>
      <c r="G8" s="12">
        <v>6.97</v>
      </c>
      <c r="H8" s="12">
        <v>7.4308333333333296</v>
      </c>
      <c r="I8" s="11">
        <v>3.2</v>
      </c>
      <c r="J8" s="18">
        <v>10.75</v>
      </c>
      <c r="K8" s="11">
        <v>2.5</v>
      </c>
      <c r="L8" s="19">
        <v>0.28149999999999997</v>
      </c>
      <c r="M8" s="12">
        <v>5.5E-2</v>
      </c>
      <c r="N8" s="12">
        <v>2.6283333333333299</v>
      </c>
      <c r="O8" s="20">
        <v>2.6641666666666701E-3</v>
      </c>
      <c r="P8" s="20">
        <v>6.3308333333333298E-3</v>
      </c>
      <c r="Q8" s="25">
        <v>0.29675000000000001</v>
      </c>
      <c r="R8" s="26">
        <v>2.0000000000000001E-4</v>
      </c>
      <c r="S8" s="26">
        <v>5.0000000000000001E-4</v>
      </c>
      <c r="T8" s="20">
        <v>2.0000000000000002E-5</v>
      </c>
      <c r="U8" s="20">
        <v>2.5000000000000001E-5</v>
      </c>
      <c r="V8" s="25">
        <v>2E-3</v>
      </c>
      <c r="W8" s="20">
        <v>7.4999999999999993E-5</v>
      </c>
      <c r="X8" s="25">
        <v>2E-3</v>
      </c>
      <c r="Y8" s="26">
        <v>1.4999999999999999E-4</v>
      </c>
      <c r="Z8" s="21">
        <v>0.01</v>
      </c>
      <c r="AA8" s="25">
        <v>2.5000000000000001E-2</v>
      </c>
      <c r="AB8" s="26">
        <v>5.0000000000000001E-3</v>
      </c>
      <c r="AC8" s="31">
        <v>12247.448713915899</v>
      </c>
      <c r="AD8" s="32">
        <v>373.5</v>
      </c>
      <c r="AE8" s="32" t="s">
        <v>36</v>
      </c>
      <c r="AF8" s="59" t="s">
        <v>37</v>
      </c>
      <c r="AG8" s="22" t="s">
        <v>40</v>
      </c>
      <c r="AH8" s="41">
        <v>3</v>
      </c>
      <c r="AI8" s="22">
        <v>2</v>
      </c>
      <c r="AJ8" s="22" t="s">
        <v>35</v>
      </c>
      <c r="AK8" s="41" t="s">
        <v>38</v>
      </c>
    </row>
    <row r="9" spans="1:37">
      <c r="A9" s="46" t="s">
        <v>84</v>
      </c>
      <c r="B9" s="47" t="s">
        <v>41</v>
      </c>
      <c r="C9" s="41">
        <v>3</v>
      </c>
      <c r="D9" s="22">
        <v>2</v>
      </c>
      <c r="E9" s="22" t="s">
        <v>35</v>
      </c>
      <c r="F9" s="11">
        <v>17.850000000000001</v>
      </c>
      <c r="G9" s="12">
        <v>6.95</v>
      </c>
      <c r="H9" s="12">
        <v>7.3991666666666696</v>
      </c>
      <c r="I9" s="12">
        <v>3.45</v>
      </c>
      <c r="J9" s="18">
        <v>10.75</v>
      </c>
      <c r="K9" s="11">
        <v>2.375</v>
      </c>
      <c r="L9" s="19">
        <v>0.30199999999999999</v>
      </c>
      <c r="M9" s="12">
        <v>6.7500000000000004E-2</v>
      </c>
      <c r="N9" s="12">
        <v>3.4308333333333301</v>
      </c>
      <c r="O9" s="20">
        <v>2.5466666666666702E-3</v>
      </c>
      <c r="P9" s="20">
        <v>5.8275000000000002E-3</v>
      </c>
      <c r="Q9" s="25">
        <v>0.29966666666666703</v>
      </c>
      <c r="R9" s="26">
        <v>2.0000000000000001E-4</v>
      </c>
      <c r="S9" s="26">
        <v>5.5000000000000003E-4</v>
      </c>
      <c r="T9" s="20">
        <v>2.0000000000000002E-5</v>
      </c>
      <c r="U9" s="20">
        <v>2.5000000000000001E-5</v>
      </c>
      <c r="V9" s="25">
        <v>2E-3</v>
      </c>
      <c r="W9" s="20">
        <v>7.5416666666666706E-5</v>
      </c>
      <c r="X9" s="25">
        <v>2E-3</v>
      </c>
      <c r="Y9" s="26">
        <v>1.4999999999999999E-4</v>
      </c>
      <c r="Z9" s="21">
        <v>0.01</v>
      </c>
      <c r="AA9" s="25">
        <v>2.5000000000000001E-2</v>
      </c>
      <c r="AB9" s="26">
        <v>5.0000000000000001E-3</v>
      </c>
      <c r="AC9" s="31">
        <v>2930.7081655571001</v>
      </c>
      <c r="AD9" s="32">
        <v>364.20833333333297</v>
      </c>
      <c r="AE9" s="32" t="s">
        <v>36</v>
      </c>
      <c r="AF9" s="59" t="s">
        <v>37</v>
      </c>
      <c r="AG9" s="22" t="s">
        <v>41</v>
      </c>
      <c r="AH9" s="41">
        <v>3</v>
      </c>
      <c r="AI9" s="22">
        <v>2</v>
      </c>
      <c r="AJ9" s="22" t="s">
        <v>35</v>
      </c>
      <c r="AK9" s="41" t="s">
        <v>38</v>
      </c>
    </row>
    <row r="10" spans="1:37">
      <c r="A10" s="46" t="s">
        <v>84</v>
      </c>
      <c r="B10" s="22" t="s">
        <v>42</v>
      </c>
      <c r="C10" s="41">
        <v>2</v>
      </c>
      <c r="D10" s="22">
        <v>2</v>
      </c>
      <c r="E10" s="22" t="s">
        <v>35</v>
      </c>
      <c r="F10" s="11">
        <v>18.25</v>
      </c>
      <c r="G10" s="12">
        <v>7.01</v>
      </c>
      <c r="H10" s="12">
        <v>8.5391666666666701</v>
      </c>
      <c r="I10" s="11">
        <v>1.7749999999999999</v>
      </c>
      <c r="J10" s="18">
        <v>10.25</v>
      </c>
      <c r="K10" s="11">
        <v>1.1000000000000001</v>
      </c>
      <c r="L10" s="19">
        <v>5.6166666666666698E-2</v>
      </c>
      <c r="M10" s="12">
        <v>4.7500000000000001E-2</v>
      </c>
      <c r="N10" s="12">
        <v>1.96583333333333</v>
      </c>
      <c r="O10" s="20">
        <v>1.36416666666667E-3</v>
      </c>
      <c r="P10" s="20">
        <v>4.1541666666666697E-3</v>
      </c>
      <c r="Q10" s="25">
        <v>0.173916666666667</v>
      </c>
      <c r="R10" s="26">
        <v>2.0000000000000001E-4</v>
      </c>
      <c r="S10" s="26">
        <v>8.1666666666666704E-4</v>
      </c>
      <c r="T10" s="20">
        <v>2.0000000000000002E-5</v>
      </c>
      <c r="U10" s="20">
        <v>2.5000000000000001E-5</v>
      </c>
      <c r="V10" s="25">
        <v>2E-3</v>
      </c>
      <c r="W10" s="20">
        <v>5.5666666666666701E-4</v>
      </c>
      <c r="X10" s="25">
        <v>2E-3</v>
      </c>
      <c r="Y10" s="26">
        <v>1.4999999999999999E-4</v>
      </c>
      <c r="Z10" s="21">
        <v>8.7500000000000008E-3</v>
      </c>
      <c r="AA10" s="25">
        <v>2.5000000000000001E-2</v>
      </c>
      <c r="AB10" s="26">
        <v>5.0000000000000001E-3</v>
      </c>
      <c r="AC10" s="31">
        <v>5306.0310681574101</v>
      </c>
      <c r="AD10" s="32">
        <v>1645.25</v>
      </c>
      <c r="AE10" s="32" t="s">
        <v>36</v>
      </c>
      <c r="AF10" s="59" t="s">
        <v>37</v>
      </c>
      <c r="AG10" s="22" t="s">
        <v>42</v>
      </c>
      <c r="AH10" s="41">
        <v>2</v>
      </c>
      <c r="AI10" s="22">
        <v>2</v>
      </c>
      <c r="AJ10" s="22" t="s">
        <v>35</v>
      </c>
      <c r="AK10" s="41" t="s">
        <v>38</v>
      </c>
    </row>
    <row r="11" spans="1:37">
      <c r="A11" s="46" t="s">
        <v>84</v>
      </c>
      <c r="B11" s="22" t="s">
        <v>43</v>
      </c>
      <c r="C11" s="41">
        <v>2</v>
      </c>
      <c r="D11" s="22">
        <v>2</v>
      </c>
      <c r="E11" s="22" t="s">
        <v>35</v>
      </c>
      <c r="F11" s="11">
        <v>19.3333333333333</v>
      </c>
      <c r="G11" s="12">
        <v>8.07</v>
      </c>
      <c r="H11" s="12">
        <v>7.3633333333333297</v>
      </c>
      <c r="I11" s="11">
        <v>0.96666666666666701</v>
      </c>
      <c r="J11" s="18">
        <v>2.6666666666666701</v>
      </c>
      <c r="K11" s="11">
        <v>0.73333333333333295</v>
      </c>
      <c r="L11" s="19">
        <v>4.4666666666666702E-2</v>
      </c>
      <c r="M11" s="12">
        <v>8.3333333333333297E-3</v>
      </c>
      <c r="N11" s="12">
        <v>0.46</v>
      </c>
      <c r="O11" s="20">
        <v>7.4333333333333304E-4</v>
      </c>
      <c r="P11" s="20">
        <v>4.3966666666666702E-3</v>
      </c>
      <c r="Q11" s="25">
        <v>6.0666666666666702E-2</v>
      </c>
      <c r="R11" s="26">
        <v>2.0000000000000001E-4</v>
      </c>
      <c r="S11" s="26">
        <v>3.5E-4</v>
      </c>
      <c r="T11" s="20">
        <v>2.0000000000000002E-5</v>
      </c>
      <c r="U11" s="20">
        <v>2.5000000000000001E-5</v>
      </c>
      <c r="V11" s="25">
        <v>2E-3</v>
      </c>
      <c r="W11" s="20">
        <v>4.5000000000000003E-5</v>
      </c>
      <c r="X11" s="25">
        <v>2E-3</v>
      </c>
      <c r="Y11" s="26">
        <v>1.4999999999999999E-4</v>
      </c>
      <c r="Z11" s="21">
        <v>5.0000000000000001E-3</v>
      </c>
      <c r="AA11" s="25">
        <v>2.5000000000000001E-2</v>
      </c>
      <c r="AB11" s="26">
        <v>5.0000000000000001E-3</v>
      </c>
      <c r="AC11" s="31">
        <v>20</v>
      </c>
      <c r="AD11" s="32">
        <v>64.3</v>
      </c>
      <c r="AE11" s="32" t="s">
        <v>36</v>
      </c>
      <c r="AF11" s="59" t="s">
        <v>37</v>
      </c>
      <c r="AG11" s="22" t="s">
        <v>43</v>
      </c>
      <c r="AH11" s="41">
        <v>2</v>
      </c>
      <c r="AI11" s="22">
        <v>2</v>
      </c>
      <c r="AJ11" s="22" t="s">
        <v>35</v>
      </c>
      <c r="AK11" s="41" t="s">
        <v>38</v>
      </c>
    </row>
    <row r="12" spans="1:37">
      <c r="A12" s="46" t="s">
        <v>84</v>
      </c>
      <c r="B12" s="22" t="s">
        <v>44</v>
      </c>
      <c r="C12" s="41">
        <v>2</v>
      </c>
      <c r="D12" s="22">
        <v>2</v>
      </c>
      <c r="E12" s="22" t="s">
        <v>35</v>
      </c>
      <c r="F12" s="11">
        <v>19.133333333333301</v>
      </c>
      <c r="G12" s="12">
        <v>7.16</v>
      </c>
      <c r="H12" s="12">
        <v>8.18333333333333</v>
      </c>
      <c r="I12" s="11">
        <v>1.5333333333333301</v>
      </c>
      <c r="J12" s="18">
        <v>3.6666666666666701</v>
      </c>
      <c r="K12" s="11">
        <v>1.06666666666667</v>
      </c>
      <c r="L12" s="19">
        <v>0.110666666666667</v>
      </c>
      <c r="M12" s="12">
        <v>1.6666666666666701E-2</v>
      </c>
      <c r="N12" s="12">
        <v>0.72</v>
      </c>
      <c r="O12" s="20">
        <v>1.3466666666666701E-3</v>
      </c>
      <c r="P12" s="20">
        <v>6.1933333333333302E-3</v>
      </c>
      <c r="Q12" s="25">
        <v>8.23333333333333E-2</v>
      </c>
      <c r="R12" s="26">
        <v>2.0000000000000001E-4</v>
      </c>
      <c r="S12" s="26">
        <v>2.8333333333333297E-4</v>
      </c>
      <c r="T12" s="20">
        <v>2.0000000000000002E-5</v>
      </c>
      <c r="U12" s="20">
        <v>2.5000000000000001E-5</v>
      </c>
      <c r="V12" s="25">
        <v>2E-3</v>
      </c>
      <c r="W12" s="20">
        <v>1.1E-4</v>
      </c>
      <c r="X12" s="25">
        <v>2E-3</v>
      </c>
      <c r="Y12" s="26">
        <v>1.4999999999999999E-4</v>
      </c>
      <c r="Z12" s="21">
        <v>5.0000000000000001E-3</v>
      </c>
      <c r="AA12" s="25">
        <v>2.5000000000000001E-2</v>
      </c>
      <c r="AB12" s="26">
        <v>5.0000000000000001E-3</v>
      </c>
      <c r="AC12" s="31">
        <v>7.0710678118654799</v>
      </c>
      <c r="AD12" s="32">
        <v>47.566666666666698</v>
      </c>
      <c r="AE12" s="32" t="s">
        <v>36</v>
      </c>
      <c r="AF12" s="59" t="s">
        <v>37</v>
      </c>
      <c r="AG12" s="22" t="s">
        <v>44</v>
      </c>
      <c r="AH12" s="41">
        <v>2</v>
      </c>
      <c r="AI12" s="22">
        <v>2</v>
      </c>
      <c r="AJ12" s="22" t="s">
        <v>35</v>
      </c>
      <c r="AK12" s="41" t="s">
        <v>38</v>
      </c>
    </row>
    <row r="13" spans="1:37">
      <c r="A13" s="46" t="s">
        <v>84</v>
      </c>
      <c r="B13" s="22" t="s">
        <v>46</v>
      </c>
      <c r="C13" s="41">
        <v>3</v>
      </c>
      <c r="D13" s="22">
        <v>2</v>
      </c>
      <c r="E13" s="22" t="s">
        <v>35</v>
      </c>
      <c r="F13" s="11">
        <v>17.866666666666699</v>
      </c>
      <c r="G13" s="12">
        <v>7.06</v>
      </c>
      <c r="H13" s="12">
        <v>8.7766666666666708</v>
      </c>
      <c r="I13" s="11">
        <v>3.2666666666666702</v>
      </c>
      <c r="J13" s="18">
        <v>11.3333333333333</v>
      </c>
      <c r="K13" s="11">
        <v>2.3333333333333299</v>
      </c>
      <c r="L13" s="19">
        <v>6.8333333333333302E-2</v>
      </c>
      <c r="M13" s="12">
        <v>2.33333333333333E-2</v>
      </c>
      <c r="N13" s="12">
        <v>0.7</v>
      </c>
      <c r="O13" s="20">
        <v>9.7999999999999997E-4</v>
      </c>
      <c r="P13" s="20">
        <v>4.5533333333333302E-3</v>
      </c>
      <c r="Q13" s="25">
        <v>0.12833333333333299</v>
      </c>
      <c r="R13" s="26">
        <v>2.0000000000000001E-4</v>
      </c>
      <c r="S13" s="26">
        <v>1.4999999999999999E-4</v>
      </c>
      <c r="T13" s="20">
        <v>2.0000000000000002E-5</v>
      </c>
      <c r="U13" s="20">
        <v>3.66666666666667E-5</v>
      </c>
      <c r="V13" s="25">
        <v>2E-3</v>
      </c>
      <c r="W13" s="20">
        <v>8.6666666666666695E-5</v>
      </c>
      <c r="X13" s="25">
        <v>2E-3</v>
      </c>
      <c r="Y13" s="26">
        <v>1.4999999999999999E-4</v>
      </c>
      <c r="Z13" s="21">
        <v>5.0000000000000001E-3</v>
      </c>
      <c r="AA13" s="25">
        <v>2.5000000000000001E-2</v>
      </c>
      <c r="AB13" s="26">
        <v>5.0000000000000001E-3</v>
      </c>
      <c r="AC13" s="31">
        <v>840</v>
      </c>
      <c r="AD13" s="32">
        <v>72.066666666666706</v>
      </c>
      <c r="AE13" s="32" t="s">
        <v>36</v>
      </c>
      <c r="AF13" s="59" t="s">
        <v>37</v>
      </c>
      <c r="AG13" s="22" t="s">
        <v>46</v>
      </c>
      <c r="AH13" s="41">
        <v>3</v>
      </c>
      <c r="AI13" s="22">
        <v>2</v>
      </c>
      <c r="AJ13" s="22" t="s">
        <v>35</v>
      </c>
      <c r="AK13" s="41" t="s">
        <v>38</v>
      </c>
    </row>
    <row r="14" spans="1:37">
      <c r="A14" s="46" t="s">
        <v>84</v>
      </c>
      <c r="B14" s="22" t="s">
        <v>53</v>
      </c>
      <c r="C14" s="41">
        <v>3</v>
      </c>
      <c r="D14" s="22">
        <v>2</v>
      </c>
      <c r="E14" s="22" t="s">
        <v>35</v>
      </c>
      <c r="F14" s="11">
        <v>20.2</v>
      </c>
      <c r="G14" s="12">
        <v>8</v>
      </c>
      <c r="H14" s="12">
        <v>9.9</v>
      </c>
      <c r="I14" s="11">
        <v>1.7</v>
      </c>
      <c r="J14" s="11" t="s">
        <v>36</v>
      </c>
      <c r="K14" s="11">
        <v>0.6</v>
      </c>
      <c r="L14" s="19">
        <v>0.03</v>
      </c>
      <c r="M14" s="19">
        <v>0.04</v>
      </c>
      <c r="N14" s="12">
        <v>1.95</v>
      </c>
      <c r="O14" s="20">
        <v>1E-3</v>
      </c>
      <c r="P14" s="20">
        <v>3.0000000000000001E-3</v>
      </c>
      <c r="Q14" s="25">
        <v>0.22700000000000001</v>
      </c>
      <c r="R14" s="26">
        <v>2.0000000000000001E-4</v>
      </c>
      <c r="S14" s="26">
        <v>6.9999999999999999E-4</v>
      </c>
      <c r="T14" s="20">
        <v>2.0000000000000002E-5</v>
      </c>
      <c r="U14" s="20">
        <v>2.0000000000000002E-5</v>
      </c>
      <c r="V14" s="25">
        <v>2E-3</v>
      </c>
      <c r="W14" s="20">
        <v>4.0000000000000003E-5</v>
      </c>
      <c r="X14" s="25">
        <v>2E-3</v>
      </c>
      <c r="Y14" s="26">
        <v>2.0000000000000001E-4</v>
      </c>
      <c r="Z14" s="21">
        <v>5.0000000000000001E-3</v>
      </c>
      <c r="AA14" s="25">
        <v>0.02</v>
      </c>
      <c r="AB14" s="26">
        <v>5.0000000000000001E-3</v>
      </c>
      <c r="AC14" s="31" t="s">
        <v>36</v>
      </c>
      <c r="AD14" s="32">
        <v>5430</v>
      </c>
      <c r="AE14" s="32" t="s">
        <v>36</v>
      </c>
      <c r="AF14" s="59" t="s">
        <v>37</v>
      </c>
      <c r="AG14" s="22" t="s">
        <v>53</v>
      </c>
      <c r="AH14" s="41">
        <v>3</v>
      </c>
      <c r="AI14" s="22">
        <v>2</v>
      </c>
      <c r="AJ14" s="22" t="s">
        <v>35</v>
      </c>
      <c r="AK14" s="41" t="s">
        <v>38</v>
      </c>
    </row>
    <row r="15" spans="1:37">
      <c r="A15" s="46" t="s">
        <v>84</v>
      </c>
      <c r="B15" s="22" t="s">
        <v>54</v>
      </c>
      <c r="C15" s="41">
        <v>2</v>
      </c>
      <c r="D15" s="22">
        <v>2</v>
      </c>
      <c r="E15" s="22" t="s">
        <v>35</v>
      </c>
      <c r="F15" s="11">
        <v>21.6</v>
      </c>
      <c r="G15" s="12">
        <v>7</v>
      </c>
      <c r="H15" s="12">
        <v>8.6999999999999993</v>
      </c>
      <c r="I15" s="11">
        <v>1.2</v>
      </c>
      <c r="J15" s="11">
        <v>13</v>
      </c>
      <c r="K15" s="11">
        <v>0.7</v>
      </c>
      <c r="L15" s="19">
        <v>7.0000000000000007E-2</v>
      </c>
      <c r="M15" s="19">
        <v>0.04</v>
      </c>
      <c r="N15" s="12">
        <v>1.2</v>
      </c>
      <c r="O15" s="20">
        <v>2.0000000000000001E-4</v>
      </c>
      <c r="P15" s="20">
        <v>3.0000000000000001E-3</v>
      </c>
      <c r="Q15" s="25">
        <v>0.23400000000000001</v>
      </c>
      <c r="R15" s="26">
        <v>2.0000000000000001E-4</v>
      </c>
      <c r="S15" s="26">
        <v>2.9999999999999997E-4</v>
      </c>
      <c r="T15" s="20">
        <v>2.0000000000000002E-5</v>
      </c>
      <c r="U15" s="20">
        <v>2.0000000000000002E-5</v>
      </c>
      <c r="V15" s="25">
        <v>2E-3</v>
      </c>
      <c r="W15" s="20">
        <v>1E-4</v>
      </c>
      <c r="X15" s="25">
        <v>5.0000000000000001E-4</v>
      </c>
      <c r="Y15" s="26">
        <v>1E-3</v>
      </c>
      <c r="Z15" s="21">
        <v>5.0000000000000001E-3</v>
      </c>
      <c r="AA15" s="25">
        <v>0.02</v>
      </c>
      <c r="AB15" s="26">
        <v>5.0000000000000001E-3</v>
      </c>
      <c r="AC15" s="31" t="s">
        <v>36</v>
      </c>
      <c r="AD15" s="32">
        <v>68</v>
      </c>
      <c r="AE15" s="32" t="s">
        <v>36</v>
      </c>
      <c r="AF15" s="59" t="s">
        <v>37</v>
      </c>
      <c r="AG15" s="22" t="s">
        <v>54</v>
      </c>
      <c r="AH15" s="41">
        <v>2</v>
      </c>
      <c r="AI15" s="22">
        <v>2</v>
      </c>
      <c r="AJ15" s="22" t="s">
        <v>35</v>
      </c>
      <c r="AK15" s="41" t="s">
        <v>38</v>
      </c>
    </row>
    <row r="16" spans="1:37">
      <c r="A16" s="46" t="s">
        <v>84</v>
      </c>
      <c r="B16" s="22" t="s">
        <v>47</v>
      </c>
      <c r="C16" s="41">
        <v>3</v>
      </c>
      <c r="D16" s="22">
        <v>3</v>
      </c>
      <c r="E16" s="22" t="s">
        <v>35</v>
      </c>
      <c r="F16" s="11">
        <v>17.8</v>
      </c>
      <c r="G16" s="12">
        <v>7.04</v>
      </c>
      <c r="H16" s="12">
        <v>8.9533333333333296</v>
      </c>
      <c r="I16" s="11">
        <v>3.4666666666666699</v>
      </c>
      <c r="J16" s="18">
        <v>11.3333333333333</v>
      </c>
      <c r="K16" s="11">
        <v>2.2333333333333298</v>
      </c>
      <c r="L16" s="19">
        <v>0.58399999999999996</v>
      </c>
      <c r="M16" s="12">
        <v>0.02</v>
      </c>
      <c r="N16" s="12">
        <v>0.97</v>
      </c>
      <c r="O16" s="20">
        <v>6.7000000000000002E-4</v>
      </c>
      <c r="P16" s="20">
        <v>4.6899999999999997E-3</v>
      </c>
      <c r="Q16" s="25">
        <v>0.33800000000000002</v>
      </c>
      <c r="R16" s="26">
        <v>2.0000000000000001E-4</v>
      </c>
      <c r="S16" s="26">
        <v>3.66666666666667E-4</v>
      </c>
      <c r="T16" s="20">
        <v>2.0000000000000002E-5</v>
      </c>
      <c r="U16" s="20">
        <v>2.5000000000000001E-5</v>
      </c>
      <c r="V16" s="25">
        <v>2E-3</v>
      </c>
      <c r="W16" s="20">
        <v>6.9999999999999994E-5</v>
      </c>
      <c r="X16" s="25">
        <v>2E-3</v>
      </c>
      <c r="Y16" s="26">
        <v>1.4999999999999999E-4</v>
      </c>
      <c r="Z16" s="21">
        <v>5.0000000000000001E-3</v>
      </c>
      <c r="AA16" s="25">
        <v>2.5000000000000001E-2</v>
      </c>
      <c r="AB16" s="26">
        <v>5.0000000000000001E-3</v>
      </c>
      <c r="AC16" s="31">
        <v>98</v>
      </c>
      <c r="AD16" s="32">
        <v>95.366666666666703</v>
      </c>
      <c r="AE16" s="32" t="s">
        <v>36</v>
      </c>
      <c r="AF16" s="59" t="s">
        <v>48</v>
      </c>
      <c r="AG16" s="22" t="s">
        <v>47</v>
      </c>
      <c r="AH16" s="41">
        <v>3</v>
      </c>
      <c r="AI16" s="22">
        <v>3</v>
      </c>
      <c r="AJ16" s="22" t="s">
        <v>35</v>
      </c>
      <c r="AK16" s="41" t="s">
        <v>38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E13" sqref="E13"/>
    </sheetView>
  </sheetViews>
  <sheetFormatPr defaultColWidth="9" defaultRowHeight="13.5"/>
  <cols>
    <col min="1" max="1" width="13.75" customWidth="1"/>
    <col min="2" max="2" width="21.875" customWidth="1"/>
    <col min="33" max="33" width="18.5" customWidth="1"/>
  </cols>
  <sheetData>
    <row r="1" spans="1:37" ht="36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29" t="s">
        <v>29</v>
      </c>
      <c r="AE1" s="29" t="s">
        <v>30</v>
      </c>
      <c r="AF1" s="30" t="s">
        <v>31</v>
      </c>
      <c r="AG1" s="2" t="s">
        <v>1</v>
      </c>
      <c r="AH1" s="4" t="s">
        <v>2</v>
      </c>
      <c r="AI1" s="30" t="s">
        <v>3</v>
      </c>
      <c r="AJ1" s="4" t="s">
        <v>4</v>
      </c>
      <c r="AK1" s="29" t="s">
        <v>32</v>
      </c>
    </row>
    <row r="2" spans="1:37">
      <c r="A2" s="8" t="s">
        <v>85</v>
      </c>
      <c r="B2" s="9" t="s">
        <v>49</v>
      </c>
      <c r="C2" s="3">
        <v>2</v>
      </c>
      <c r="D2" s="10">
        <v>2</v>
      </c>
      <c r="E2" s="10" t="s">
        <v>35</v>
      </c>
      <c r="F2" s="11">
        <v>19.024999999999999</v>
      </c>
      <c r="G2" s="12">
        <v>7.49</v>
      </c>
      <c r="H2" s="12">
        <v>9.4250000000000007</v>
      </c>
      <c r="I2" s="11">
        <v>1.6</v>
      </c>
      <c r="J2" s="22">
        <v>5.8</v>
      </c>
      <c r="K2" s="22">
        <v>0.4</v>
      </c>
      <c r="L2" s="19">
        <v>3.2500000000000001E-2</v>
      </c>
      <c r="M2" s="19">
        <v>4.5499999999999999E-2</v>
      </c>
      <c r="N2" s="12">
        <v>1.9450000000000001</v>
      </c>
      <c r="O2" s="20">
        <v>1E-3</v>
      </c>
      <c r="P2" s="20">
        <v>6.0000000000000001E-3</v>
      </c>
      <c r="Q2" s="25">
        <v>0.126</v>
      </c>
      <c r="R2" s="26">
        <v>2.0000000000000001E-4</v>
      </c>
      <c r="S2" s="26">
        <v>1.4E-3</v>
      </c>
      <c r="T2" s="20">
        <v>2.0000000000000002E-5</v>
      </c>
      <c r="U2" s="20">
        <v>2.0000000000000002E-5</v>
      </c>
      <c r="V2" s="25">
        <v>2E-3</v>
      </c>
      <c r="W2" s="20">
        <v>1E-4</v>
      </c>
      <c r="X2" s="25">
        <v>2E-3</v>
      </c>
      <c r="Y2" s="26">
        <v>2.0000000000000001E-4</v>
      </c>
      <c r="Z2" s="21">
        <v>5.0000000000000001E-3</v>
      </c>
      <c r="AA2" s="25">
        <v>0.02</v>
      </c>
      <c r="AB2" s="26">
        <v>5.0000000000000001E-3</v>
      </c>
      <c r="AC2" s="31" t="s">
        <v>36</v>
      </c>
      <c r="AD2" s="32">
        <v>266.75</v>
      </c>
      <c r="AE2" s="32" t="s">
        <v>36</v>
      </c>
      <c r="AF2" s="33" t="s">
        <v>37</v>
      </c>
      <c r="AG2" s="10" t="s">
        <v>49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85</v>
      </c>
      <c r="B3" s="9" t="s">
        <v>50</v>
      </c>
      <c r="C3" s="3">
        <v>2</v>
      </c>
      <c r="D3" s="10">
        <v>2</v>
      </c>
      <c r="E3" s="10" t="s">
        <v>35</v>
      </c>
      <c r="F3" s="11">
        <v>18.975000000000001</v>
      </c>
      <c r="G3" s="12">
        <v>7.49</v>
      </c>
      <c r="H3" s="12">
        <v>9.5250000000000004</v>
      </c>
      <c r="I3" s="11">
        <v>1.85</v>
      </c>
      <c r="J3" s="22">
        <v>6.5</v>
      </c>
      <c r="K3" s="22">
        <v>0.45</v>
      </c>
      <c r="L3" s="19">
        <v>0.03</v>
      </c>
      <c r="M3" s="19">
        <v>5.6750000000000002E-2</v>
      </c>
      <c r="N3" s="12">
        <v>1.925</v>
      </c>
      <c r="O3" s="20">
        <v>1.5E-3</v>
      </c>
      <c r="P3" s="20">
        <v>3.0000000000000001E-3</v>
      </c>
      <c r="Q3" s="25">
        <v>0.189</v>
      </c>
      <c r="R3" s="26">
        <v>2.0000000000000001E-4</v>
      </c>
      <c r="S3" s="26">
        <v>2E-3</v>
      </c>
      <c r="T3" s="20">
        <v>2.0000000000000002E-5</v>
      </c>
      <c r="U3" s="20">
        <v>2.0000000000000002E-5</v>
      </c>
      <c r="V3" s="25">
        <v>2E-3</v>
      </c>
      <c r="W3" s="20">
        <v>6.9999999999999994E-5</v>
      </c>
      <c r="X3" s="25">
        <v>2E-3</v>
      </c>
      <c r="Y3" s="26">
        <v>2.0000000000000001E-4</v>
      </c>
      <c r="Z3" s="21">
        <v>5.0000000000000001E-3</v>
      </c>
      <c r="AA3" s="25">
        <v>0.02</v>
      </c>
      <c r="AB3" s="26">
        <v>5.0000000000000001E-3</v>
      </c>
      <c r="AC3" s="31" t="s">
        <v>36</v>
      </c>
      <c r="AD3" s="32">
        <v>556.5</v>
      </c>
      <c r="AE3" s="32" t="s">
        <v>36</v>
      </c>
      <c r="AF3" s="33" t="s">
        <v>37</v>
      </c>
      <c r="AG3" s="10" t="s">
        <v>50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85</v>
      </c>
      <c r="B4" s="6" t="s">
        <v>51</v>
      </c>
      <c r="C4" s="13">
        <v>3</v>
      </c>
      <c r="D4" s="6">
        <v>2</v>
      </c>
      <c r="E4" s="6" t="s">
        <v>35</v>
      </c>
      <c r="F4" s="14">
        <v>21.375</v>
      </c>
      <c r="G4" s="15">
        <v>7</v>
      </c>
      <c r="H4" s="15">
        <v>6.6</v>
      </c>
      <c r="I4" s="15">
        <v>3.15</v>
      </c>
      <c r="J4" s="22">
        <v>12.35</v>
      </c>
      <c r="K4" s="22">
        <v>3</v>
      </c>
      <c r="L4" s="23">
        <v>0.1875</v>
      </c>
      <c r="M4" s="23">
        <v>6.3250000000000001E-2</v>
      </c>
      <c r="N4" s="15">
        <v>3.1124999999999998</v>
      </c>
      <c r="O4" s="20">
        <v>5.0000000000000001E-3</v>
      </c>
      <c r="P4" s="24">
        <v>1.95E-2</v>
      </c>
      <c r="Q4" s="27">
        <v>0.35949999999999999</v>
      </c>
      <c r="R4" s="28">
        <v>2.0000000000000001E-4</v>
      </c>
      <c r="S4" s="28">
        <v>1.1000000000000001E-3</v>
      </c>
      <c r="T4" s="24">
        <v>2.0000000000000002E-5</v>
      </c>
      <c r="U4" s="24">
        <v>2.0000000000000002E-5</v>
      </c>
      <c r="V4" s="27">
        <v>2E-3</v>
      </c>
      <c r="W4" s="24">
        <v>1.0499999999999999E-3</v>
      </c>
      <c r="X4" s="27">
        <v>2E-3</v>
      </c>
      <c r="Y4" s="28">
        <v>2.0000000000000001E-4</v>
      </c>
      <c r="Z4" s="34">
        <v>1.2500000000000001E-2</v>
      </c>
      <c r="AA4" s="27">
        <v>0.02</v>
      </c>
      <c r="AB4" s="28">
        <v>5.0000000000000001E-3</v>
      </c>
      <c r="AC4" s="35" t="s">
        <v>36</v>
      </c>
      <c r="AD4" s="36">
        <v>512.75</v>
      </c>
      <c r="AE4" s="36" t="s">
        <v>36</v>
      </c>
      <c r="AF4" s="36" t="s">
        <v>37</v>
      </c>
      <c r="AG4" s="6" t="s">
        <v>51</v>
      </c>
      <c r="AH4" s="13">
        <v>3</v>
      </c>
      <c r="AI4" s="6">
        <v>2</v>
      </c>
      <c r="AJ4" s="6" t="s">
        <v>35</v>
      </c>
      <c r="AK4" s="13" t="s">
        <v>38</v>
      </c>
    </row>
    <row r="5" spans="1:37">
      <c r="A5" s="8" t="s">
        <v>85</v>
      </c>
      <c r="B5" s="9" t="s">
        <v>52</v>
      </c>
      <c r="C5" s="3">
        <v>2</v>
      </c>
      <c r="D5" s="10">
        <v>2</v>
      </c>
      <c r="E5" s="10" t="s">
        <v>35</v>
      </c>
      <c r="F5" s="11">
        <v>19.824999999999999</v>
      </c>
      <c r="G5" s="12">
        <v>8</v>
      </c>
      <c r="H5" s="12">
        <v>8.1999999999999993</v>
      </c>
      <c r="I5" s="11">
        <v>1.9750000000000001</v>
      </c>
      <c r="J5" s="22">
        <v>7.5</v>
      </c>
      <c r="K5" s="22">
        <v>0.5</v>
      </c>
      <c r="L5" s="19">
        <v>0.3075</v>
      </c>
      <c r="M5" s="19">
        <v>6.1249999999999999E-2</v>
      </c>
      <c r="N5" s="12">
        <v>2.3650000000000002</v>
      </c>
      <c r="O5" s="20">
        <v>2.5000000000000001E-3</v>
      </c>
      <c r="P5" s="20">
        <v>4.0000000000000001E-3</v>
      </c>
      <c r="Q5" s="25">
        <v>0.28449999999999998</v>
      </c>
      <c r="R5" s="26">
        <v>2.0000000000000001E-4</v>
      </c>
      <c r="S5" s="26">
        <v>2.15E-3</v>
      </c>
      <c r="T5" s="20">
        <v>2.0000000000000002E-5</v>
      </c>
      <c r="U5" s="20">
        <v>4.5000000000000003E-5</v>
      </c>
      <c r="V5" s="25">
        <v>2E-3</v>
      </c>
      <c r="W5" s="20">
        <v>1.2E-4</v>
      </c>
      <c r="X5" s="25">
        <v>2E-3</v>
      </c>
      <c r="Y5" s="26">
        <v>2.0000000000000001E-4</v>
      </c>
      <c r="Z5" s="21">
        <v>5.0000000000000001E-3</v>
      </c>
      <c r="AA5" s="25">
        <v>0.02</v>
      </c>
      <c r="AB5" s="26">
        <v>5.0000000000000001E-3</v>
      </c>
      <c r="AC5" s="31" t="s">
        <v>36</v>
      </c>
      <c r="AD5" s="32">
        <v>11455.5</v>
      </c>
      <c r="AE5" s="32" t="s">
        <v>36</v>
      </c>
      <c r="AF5" s="33" t="s">
        <v>37</v>
      </c>
      <c r="AG5" s="10" t="s">
        <v>52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85</v>
      </c>
      <c r="B6" s="9" t="s">
        <v>34</v>
      </c>
      <c r="C6" s="3">
        <v>3</v>
      </c>
      <c r="D6" s="10">
        <v>2</v>
      </c>
      <c r="E6" s="10" t="s">
        <v>35</v>
      </c>
      <c r="F6" s="11">
        <v>19.32</v>
      </c>
      <c r="G6" s="12">
        <v>7.66</v>
      </c>
      <c r="H6" s="12">
        <v>7.3120000000000003</v>
      </c>
      <c r="I6" s="11">
        <v>1.89</v>
      </c>
      <c r="J6" s="18">
        <v>5.6</v>
      </c>
      <c r="K6" s="11">
        <v>1.3</v>
      </c>
      <c r="L6" s="19">
        <v>0.36759999999999998</v>
      </c>
      <c r="M6" s="12">
        <v>0.06</v>
      </c>
      <c r="N6" s="12">
        <v>2.7450000000000001</v>
      </c>
      <c r="O6" s="20">
        <v>1.7470000000000001E-3</v>
      </c>
      <c r="P6" s="20">
        <v>5.9839999999999997E-3</v>
      </c>
      <c r="Q6" s="25">
        <v>0.18529999999999999</v>
      </c>
      <c r="R6" s="26">
        <v>2.0000000000000001E-4</v>
      </c>
      <c r="S6" s="26">
        <v>1.2600000000000001E-3</v>
      </c>
      <c r="T6" s="20">
        <v>2.0000000000000002E-5</v>
      </c>
      <c r="U6" s="20">
        <v>2.5000000000000001E-5</v>
      </c>
      <c r="V6" s="25">
        <v>2E-3</v>
      </c>
      <c r="W6" s="20">
        <v>5.0500000000000001E-5</v>
      </c>
      <c r="X6" s="25">
        <v>2E-3</v>
      </c>
      <c r="Y6" s="26">
        <v>1.4999999999999999E-4</v>
      </c>
      <c r="Z6" s="21">
        <v>8.0000000000000002E-3</v>
      </c>
      <c r="AA6" s="25">
        <v>2.5000000000000001E-2</v>
      </c>
      <c r="AB6" s="26">
        <v>5.0000000000000001E-3</v>
      </c>
      <c r="AC6" s="31">
        <v>22222.261760311099</v>
      </c>
      <c r="AD6" s="32">
        <v>311.99</v>
      </c>
      <c r="AE6" s="32" t="s">
        <v>36</v>
      </c>
      <c r="AF6" s="33" t="s">
        <v>37</v>
      </c>
      <c r="AG6" s="10" t="s">
        <v>34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85</v>
      </c>
      <c r="B7" s="10" t="s">
        <v>39</v>
      </c>
      <c r="C7" s="3">
        <v>3</v>
      </c>
      <c r="D7" s="10">
        <v>2</v>
      </c>
      <c r="E7" s="10" t="s">
        <v>35</v>
      </c>
      <c r="F7" s="11">
        <v>19.899999999999999</v>
      </c>
      <c r="G7" s="12">
        <v>7.09</v>
      </c>
      <c r="H7" s="12">
        <v>6.5062499999999996</v>
      </c>
      <c r="I7" s="11">
        <v>2.95</v>
      </c>
      <c r="J7" s="18">
        <v>9.75</v>
      </c>
      <c r="K7" s="11">
        <v>2.1749999999999998</v>
      </c>
      <c r="L7" s="19">
        <v>0.37</v>
      </c>
      <c r="M7" s="12">
        <v>7.3749999999999996E-2</v>
      </c>
      <c r="N7" s="12">
        <v>1.6112500000000001</v>
      </c>
      <c r="O7" s="20">
        <v>3.2012500000000001E-3</v>
      </c>
      <c r="P7" s="20">
        <v>6.7212499999999998E-3</v>
      </c>
      <c r="Q7" s="25">
        <v>0.21099999999999999</v>
      </c>
      <c r="R7" s="26">
        <v>2.0000000000000001E-4</v>
      </c>
      <c r="S7" s="26">
        <v>8.9999999999999998E-4</v>
      </c>
      <c r="T7" s="20">
        <v>2.0000000000000002E-5</v>
      </c>
      <c r="U7" s="20">
        <v>2.5000000000000001E-5</v>
      </c>
      <c r="V7" s="25">
        <v>2E-3</v>
      </c>
      <c r="W7" s="20">
        <v>8.8750000000000002E-5</v>
      </c>
      <c r="X7" s="25">
        <v>2E-3</v>
      </c>
      <c r="Y7" s="26">
        <v>1.4999999999999999E-4</v>
      </c>
      <c r="Z7" s="21">
        <v>6.2500000000000003E-3</v>
      </c>
      <c r="AA7" s="25">
        <v>2.5000000000000001E-2</v>
      </c>
      <c r="AB7" s="26">
        <v>5.0000000000000001E-3</v>
      </c>
      <c r="AC7" s="31">
        <v>9495.2619763753792</v>
      </c>
      <c r="AD7" s="32">
        <v>248.73750000000001</v>
      </c>
      <c r="AE7" s="32" t="s">
        <v>36</v>
      </c>
      <c r="AF7" s="33" t="s">
        <v>37</v>
      </c>
      <c r="AG7" s="10" t="s">
        <v>39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85</v>
      </c>
      <c r="B8" s="9" t="s">
        <v>40</v>
      </c>
      <c r="C8" s="3">
        <v>3</v>
      </c>
      <c r="D8" s="10">
        <v>2</v>
      </c>
      <c r="E8" s="10" t="s">
        <v>35</v>
      </c>
      <c r="F8" s="11">
        <v>19.773333333333301</v>
      </c>
      <c r="G8" s="12">
        <v>7</v>
      </c>
      <c r="H8" s="12">
        <v>6.77</v>
      </c>
      <c r="I8" s="11">
        <v>3.3</v>
      </c>
      <c r="J8" s="18">
        <v>10.4</v>
      </c>
      <c r="K8" s="11">
        <v>2.48</v>
      </c>
      <c r="L8" s="19">
        <v>0.24733333333333299</v>
      </c>
      <c r="M8" s="12">
        <v>5.8000000000000003E-2</v>
      </c>
      <c r="N8" s="12">
        <v>2.5613333333333301</v>
      </c>
      <c r="O8" s="20">
        <v>2.7193333333333301E-3</v>
      </c>
      <c r="P8" s="20">
        <v>6.2793333333333303E-3</v>
      </c>
      <c r="Q8" s="25">
        <v>0.30199999999999999</v>
      </c>
      <c r="R8" s="26">
        <v>2.0000000000000001E-4</v>
      </c>
      <c r="S8" s="26">
        <v>6.4000000000000005E-4</v>
      </c>
      <c r="T8" s="20">
        <v>2.0000000000000002E-5</v>
      </c>
      <c r="U8" s="20">
        <v>2.5000000000000001E-5</v>
      </c>
      <c r="V8" s="25">
        <v>2E-3</v>
      </c>
      <c r="W8" s="20">
        <v>6.8999999999999997E-5</v>
      </c>
      <c r="X8" s="25">
        <v>2E-3</v>
      </c>
      <c r="Y8" s="26">
        <v>1.4999999999999999E-4</v>
      </c>
      <c r="Z8" s="21">
        <v>8.9999999999999993E-3</v>
      </c>
      <c r="AA8" s="25">
        <v>2.5000000000000001E-2</v>
      </c>
      <c r="AB8" s="26">
        <v>5.0000000000000001E-3</v>
      </c>
      <c r="AC8" s="31">
        <v>12247.448713915899</v>
      </c>
      <c r="AD8" s="32">
        <v>360.57333333333298</v>
      </c>
      <c r="AE8" s="32" t="s">
        <v>36</v>
      </c>
      <c r="AF8" s="33" t="s">
        <v>37</v>
      </c>
      <c r="AG8" s="10" t="s">
        <v>40</v>
      </c>
      <c r="AH8" s="3">
        <v>3</v>
      </c>
      <c r="AI8" s="10">
        <v>2</v>
      </c>
      <c r="AJ8" s="10" t="s">
        <v>35</v>
      </c>
      <c r="AK8" s="3" t="s">
        <v>38</v>
      </c>
    </row>
    <row r="9" spans="1:37">
      <c r="A9" s="8" t="s">
        <v>85</v>
      </c>
      <c r="B9" s="9" t="s">
        <v>41</v>
      </c>
      <c r="C9" s="3">
        <v>3</v>
      </c>
      <c r="D9" s="10">
        <v>2</v>
      </c>
      <c r="E9" s="10" t="s">
        <v>35</v>
      </c>
      <c r="F9" s="11">
        <v>19.559999999999999</v>
      </c>
      <c r="G9" s="12">
        <v>6.97</v>
      </c>
      <c r="H9" s="12">
        <v>6.7393333333333301</v>
      </c>
      <c r="I9" s="12">
        <v>3.64</v>
      </c>
      <c r="J9" s="18">
        <v>11</v>
      </c>
      <c r="K9" s="11">
        <v>2.48</v>
      </c>
      <c r="L9" s="19">
        <v>0.27260000000000001</v>
      </c>
      <c r="M9" s="12">
        <v>7.1999999999999995E-2</v>
      </c>
      <c r="N9" s="12">
        <v>3.2613333333333299</v>
      </c>
      <c r="O9" s="20">
        <v>2.5853333333333301E-3</v>
      </c>
      <c r="P9" s="20">
        <v>6.1106666666666696E-3</v>
      </c>
      <c r="Q9" s="25">
        <v>0.31486666666666702</v>
      </c>
      <c r="R9" s="26">
        <v>2.0000000000000001E-4</v>
      </c>
      <c r="S9" s="26">
        <v>7.2000000000000005E-4</v>
      </c>
      <c r="T9" s="20">
        <v>2.0000000000000002E-5</v>
      </c>
      <c r="U9" s="20">
        <v>2.5000000000000001E-5</v>
      </c>
      <c r="V9" s="25">
        <v>2E-3</v>
      </c>
      <c r="W9" s="20">
        <v>6.9333333333333302E-5</v>
      </c>
      <c r="X9" s="25">
        <v>2E-3</v>
      </c>
      <c r="Y9" s="26">
        <v>1.4999999999999999E-4</v>
      </c>
      <c r="Z9" s="21">
        <v>1.2E-2</v>
      </c>
      <c r="AA9" s="25">
        <v>2.5000000000000001E-2</v>
      </c>
      <c r="AB9" s="26">
        <v>5.0000000000000001E-3</v>
      </c>
      <c r="AC9" s="31">
        <v>2930.7081655571001</v>
      </c>
      <c r="AD9" s="32">
        <v>351.84</v>
      </c>
      <c r="AE9" s="32" t="s">
        <v>36</v>
      </c>
      <c r="AF9" s="33" t="s">
        <v>37</v>
      </c>
      <c r="AG9" s="10" t="s">
        <v>41</v>
      </c>
      <c r="AH9" s="3">
        <v>3</v>
      </c>
      <c r="AI9" s="10">
        <v>2</v>
      </c>
      <c r="AJ9" s="10" t="s">
        <v>35</v>
      </c>
      <c r="AK9" s="3" t="s">
        <v>38</v>
      </c>
    </row>
    <row r="10" spans="1:37">
      <c r="A10" s="8" t="s">
        <v>85</v>
      </c>
      <c r="B10" s="10" t="s">
        <v>42</v>
      </c>
      <c r="C10" s="3">
        <v>2</v>
      </c>
      <c r="D10" s="10">
        <v>2</v>
      </c>
      <c r="E10" s="10" t="s">
        <v>35</v>
      </c>
      <c r="F10" s="11">
        <v>19.760000000000002</v>
      </c>
      <c r="G10" s="12">
        <v>7.02</v>
      </c>
      <c r="H10" s="12">
        <v>7.8553333333333297</v>
      </c>
      <c r="I10" s="11">
        <v>1.72</v>
      </c>
      <c r="J10" s="18">
        <v>8.6</v>
      </c>
      <c r="K10" s="11">
        <v>1.08</v>
      </c>
      <c r="L10" s="19">
        <v>6.9933333333333306E-2</v>
      </c>
      <c r="M10" s="12">
        <v>4.8000000000000001E-2</v>
      </c>
      <c r="N10" s="12">
        <v>1.986</v>
      </c>
      <c r="O10" s="20">
        <v>1.49333333333333E-3</v>
      </c>
      <c r="P10" s="20">
        <v>4.4233333333333303E-3</v>
      </c>
      <c r="Q10" s="25">
        <v>0.16719999999999999</v>
      </c>
      <c r="R10" s="26">
        <v>2.0000000000000001E-4</v>
      </c>
      <c r="S10" s="26">
        <v>1.08666666666667E-3</v>
      </c>
      <c r="T10" s="20">
        <v>2.0000000000000002E-5</v>
      </c>
      <c r="U10" s="20">
        <v>2.5000000000000001E-5</v>
      </c>
      <c r="V10" s="25">
        <v>2E-3</v>
      </c>
      <c r="W10" s="20">
        <v>4.62666666666667E-4</v>
      </c>
      <c r="X10" s="25">
        <v>2E-3</v>
      </c>
      <c r="Y10" s="26">
        <v>1.4999999999999999E-4</v>
      </c>
      <c r="Z10" s="21">
        <v>8.0000000000000002E-3</v>
      </c>
      <c r="AA10" s="25">
        <v>2.5000000000000001E-2</v>
      </c>
      <c r="AB10" s="26">
        <v>5.0000000000000001E-3</v>
      </c>
      <c r="AC10" s="31">
        <v>5306.0310681574101</v>
      </c>
      <c r="AD10" s="32">
        <v>1370.72</v>
      </c>
      <c r="AE10" s="32" t="s">
        <v>36</v>
      </c>
      <c r="AF10" s="33" t="s">
        <v>37</v>
      </c>
      <c r="AG10" s="10" t="s">
        <v>42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85</v>
      </c>
      <c r="B11" s="10" t="s">
        <v>43</v>
      </c>
      <c r="C11" s="3">
        <v>2</v>
      </c>
      <c r="D11" s="10">
        <v>1</v>
      </c>
      <c r="E11" s="10" t="s">
        <v>35</v>
      </c>
      <c r="F11" s="11">
        <v>19.850000000000001</v>
      </c>
      <c r="G11" s="12">
        <v>8.1199999999999992</v>
      </c>
      <c r="H11" s="12">
        <v>7.5875000000000004</v>
      </c>
      <c r="I11" s="11">
        <v>0.95</v>
      </c>
      <c r="J11" s="18">
        <v>2.5</v>
      </c>
      <c r="K11" s="11">
        <v>0.67500000000000004</v>
      </c>
      <c r="L11" s="19">
        <v>4.1000000000000002E-2</v>
      </c>
      <c r="M11" s="12">
        <v>8.7500000000000008E-3</v>
      </c>
      <c r="N11" s="12">
        <v>0.4325</v>
      </c>
      <c r="O11" s="20">
        <v>8.0749999999999995E-4</v>
      </c>
      <c r="P11" s="20">
        <v>5.2325000000000002E-3</v>
      </c>
      <c r="Q11" s="25">
        <v>6.8750000000000006E-2</v>
      </c>
      <c r="R11" s="26">
        <v>2.0000000000000001E-4</v>
      </c>
      <c r="S11" s="26">
        <v>2.9999999999999997E-4</v>
      </c>
      <c r="T11" s="20">
        <v>2.0000000000000002E-5</v>
      </c>
      <c r="U11" s="20">
        <v>2.5000000000000001E-5</v>
      </c>
      <c r="V11" s="25">
        <v>2E-3</v>
      </c>
      <c r="W11" s="20">
        <v>4.5000000000000003E-5</v>
      </c>
      <c r="X11" s="25">
        <v>2E-3</v>
      </c>
      <c r="Y11" s="26">
        <v>1.4999999999999999E-4</v>
      </c>
      <c r="Z11" s="21">
        <v>5.0000000000000001E-3</v>
      </c>
      <c r="AA11" s="25">
        <v>2.5000000000000001E-2</v>
      </c>
      <c r="AB11" s="26">
        <v>5.0000000000000001E-3</v>
      </c>
      <c r="AC11" s="31">
        <v>20</v>
      </c>
      <c r="AD11" s="32">
        <v>61.524999999999999</v>
      </c>
      <c r="AE11" s="32" t="s">
        <v>36</v>
      </c>
      <c r="AF11" s="33" t="s">
        <v>45</v>
      </c>
      <c r="AG11" s="10" t="s">
        <v>43</v>
      </c>
      <c r="AH11" s="3">
        <v>2</v>
      </c>
      <c r="AI11" s="10">
        <v>1</v>
      </c>
      <c r="AJ11" s="10" t="s">
        <v>35</v>
      </c>
      <c r="AK11" s="3" t="s">
        <v>38</v>
      </c>
    </row>
    <row r="12" spans="1:37">
      <c r="A12" s="8" t="s">
        <v>85</v>
      </c>
      <c r="B12" s="10" t="s">
        <v>44</v>
      </c>
      <c r="C12" s="3">
        <v>2</v>
      </c>
      <c r="D12" s="10">
        <v>2</v>
      </c>
      <c r="E12" s="10" t="s">
        <v>35</v>
      </c>
      <c r="F12" s="11">
        <v>20.75</v>
      </c>
      <c r="G12" s="12">
        <v>7.21</v>
      </c>
      <c r="H12" s="12">
        <v>7.7074999999999996</v>
      </c>
      <c r="I12" s="11">
        <v>1.575</v>
      </c>
      <c r="J12" s="18">
        <v>4.75</v>
      </c>
      <c r="K12" s="11">
        <v>1.075</v>
      </c>
      <c r="L12" s="19">
        <v>0.1565</v>
      </c>
      <c r="M12" s="12">
        <v>1.7500000000000002E-2</v>
      </c>
      <c r="N12" s="12">
        <v>0.76</v>
      </c>
      <c r="O12" s="20">
        <v>1.2524999999999999E-3</v>
      </c>
      <c r="P12" s="20">
        <v>6.0099999999999997E-3</v>
      </c>
      <c r="Q12" s="25">
        <v>9.325E-2</v>
      </c>
      <c r="R12" s="26">
        <v>2.0000000000000001E-4</v>
      </c>
      <c r="S12" s="26">
        <v>3.6249999999999998E-4</v>
      </c>
      <c r="T12" s="20">
        <v>2.0000000000000002E-5</v>
      </c>
      <c r="U12" s="20">
        <v>2.5000000000000001E-5</v>
      </c>
      <c r="V12" s="25">
        <v>2E-3</v>
      </c>
      <c r="W12" s="20">
        <v>9.3750000000000002E-5</v>
      </c>
      <c r="X12" s="25">
        <v>2E-3</v>
      </c>
      <c r="Y12" s="26">
        <v>1.4999999999999999E-4</v>
      </c>
      <c r="Z12" s="21">
        <v>5.0000000000000001E-3</v>
      </c>
      <c r="AA12" s="25">
        <v>2.5000000000000001E-2</v>
      </c>
      <c r="AB12" s="26">
        <v>5.0000000000000001E-3</v>
      </c>
      <c r="AC12" s="31">
        <v>7.0710678118654799</v>
      </c>
      <c r="AD12" s="32">
        <v>48.225000000000001</v>
      </c>
      <c r="AE12" s="32" t="s">
        <v>36</v>
      </c>
      <c r="AF12" s="33" t="s">
        <v>37</v>
      </c>
      <c r="AG12" s="10" t="s">
        <v>44</v>
      </c>
      <c r="AH12" s="3">
        <v>2</v>
      </c>
      <c r="AI12" s="10">
        <v>2</v>
      </c>
      <c r="AJ12" s="10" t="s">
        <v>35</v>
      </c>
      <c r="AK12" s="3" t="s">
        <v>38</v>
      </c>
    </row>
    <row r="13" spans="1:37">
      <c r="A13" s="8" t="s">
        <v>85</v>
      </c>
      <c r="B13" s="10" t="s">
        <v>46</v>
      </c>
      <c r="C13" s="3">
        <v>3</v>
      </c>
      <c r="D13" s="10">
        <v>2</v>
      </c>
      <c r="E13" s="10" t="s">
        <v>35</v>
      </c>
      <c r="F13" s="11">
        <v>19.350000000000001</v>
      </c>
      <c r="G13" s="12">
        <v>7.09</v>
      </c>
      <c r="H13" s="12">
        <v>8.3825000000000003</v>
      </c>
      <c r="I13" s="11">
        <v>3.15</v>
      </c>
      <c r="J13" s="18">
        <v>11.25</v>
      </c>
      <c r="K13" s="11">
        <v>2.125</v>
      </c>
      <c r="L13" s="19">
        <v>6.225E-2</v>
      </c>
      <c r="M13" s="12">
        <v>2.2499999999999999E-2</v>
      </c>
      <c r="N13" s="12">
        <v>0.68</v>
      </c>
      <c r="O13" s="20">
        <v>9.7000000000000005E-4</v>
      </c>
      <c r="P13" s="20">
        <v>4.4324999999999998E-3</v>
      </c>
      <c r="Q13" s="25">
        <v>0.1215</v>
      </c>
      <c r="R13" s="26">
        <v>2.0000000000000001E-4</v>
      </c>
      <c r="S13" s="26">
        <v>2.1249999999999999E-4</v>
      </c>
      <c r="T13" s="20">
        <v>2.0000000000000002E-5</v>
      </c>
      <c r="U13" s="20">
        <v>3.375E-5</v>
      </c>
      <c r="V13" s="25">
        <v>2E-3</v>
      </c>
      <c r="W13" s="20">
        <v>7.6249999999999997E-5</v>
      </c>
      <c r="X13" s="25">
        <v>2E-3</v>
      </c>
      <c r="Y13" s="26">
        <v>1.4999999999999999E-4</v>
      </c>
      <c r="Z13" s="21">
        <v>5.0000000000000001E-3</v>
      </c>
      <c r="AA13" s="25">
        <v>2.5000000000000001E-2</v>
      </c>
      <c r="AB13" s="26">
        <v>5.0000000000000001E-3</v>
      </c>
      <c r="AC13" s="31">
        <v>840</v>
      </c>
      <c r="AD13" s="32">
        <v>73.75</v>
      </c>
      <c r="AE13" s="32" t="s">
        <v>36</v>
      </c>
      <c r="AF13" s="33" t="s">
        <v>37</v>
      </c>
      <c r="AG13" s="10" t="s">
        <v>46</v>
      </c>
      <c r="AH13" s="3">
        <v>3</v>
      </c>
      <c r="AI13" s="10">
        <v>2</v>
      </c>
      <c r="AJ13" s="10" t="s">
        <v>35</v>
      </c>
      <c r="AK13" s="3" t="s">
        <v>38</v>
      </c>
    </row>
    <row r="14" spans="1:37">
      <c r="A14" s="8" t="s">
        <v>85</v>
      </c>
      <c r="B14" s="10" t="s">
        <v>53</v>
      </c>
      <c r="C14" s="3">
        <v>3</v>
      </c>
      <c r="D14" s="10">
        <v>2</v>
      </c>
      <c r="E14" s="10" t="s">
        <v>35</v>
      </c>
      <c r="F14" s="11">
        <v>20.8</v>
      </c>
      <c r="G14" s="12">
        <v>7.49</v>
      </c>
      <c r="H14" s="12">
        <v>9.0749999999999993</v>
      </c>
      <c r="I14" s="11">
        <v>1.9</v>
      </c>
      <c r="J14" s="11">
        <v>7.5</v>
      </c>
      <c r="K14" s="11">
        <v>0.77500000000000002</v>
      </c>
      <c r="L14" s="19">
        <v>6.7500000000000004E-2</v>
      </c>
      <c r="M14" s="19">
        <v>0.05</v>
      </c>
      <c r="N14" s="12">
        <v>2.1</v>
      </c>
      <c r="O14" s="20">
        <v>1E-3</v>
      </c>
      <c r="P14" s="20">
        <v>2.7499999999999998E-3</v>
      </c>
      <c r="Q14" s="25">
        <v>0.216</v>
      </c>
      <c r="R14" s="26">
        <v>2.0000000000000001E-4</v>
      </c>
      <c r="S14" s="26">
        <v>1.4E-3</v>
      </c>
      <c r="T14" s="20">
        <v>2.0000000000000002E-5</v>
      </c>
      <c r="U14" s="20">
        <v>2.0000000000000002E-5</v>
      </c>
      <c r="V14" s="25">
        <v>2E-3</v>
      </c>
      <c r="W14" s="20">
        <v>5.5000000000000002E-5</v>
      </c>
      <c r="X14" s="25">
        <v>2E-3</v>
      </c>
      <c r="Y14" s="26">
        <v>2.0000000000000001E-4</v>
      </c>
      <c r="Z14" s="21">
        <v>5.0000000000000001E-3</v>
      </c>
      <c r="AA14" s="25">
        <v>0.02</v>
      </c>
      <c r="AB14" s="26">
        <v>5.0000000000000001E-3</v>
      </c>
      <c r="AC14" s="31" t="s">
        <v>36</v>
      </c>
      <c r="AD14" s="32">
        <v>5430</v>
      </c>
      <c r="AE14" s="32" t="s">
        <v>36</v>
      </c>
      <c r="AF14" s="33" t="s">
        <v>37</v>
      </c>
      <c r="AG14" s="10" t="s">
        <v>53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85</v>
      </c>
      <c r="B15" s="10" t="s">
        <v>54</v>
      </c>
      <c r="C15" s="3">
        <v>2</v>
      </c>
      <c r="D15" s="10">
        <v>2</v>
      </c>
      <c r="E15" s="10" t="s">
        <v>35</v>
      </c>
      <c r="F15" s="11">
        <v>23</v>
      </c>
      <c r="G15" s="12">
        <v>6.49</v>
      </c>
      <c r="H15" s="12">
        <v>8.5749999999999993</v>
      </c>
      <c r="I15" s="11">
        <v>1.35</v>
      </c>
      <c r="J15" s="11">
        <v>12.75</v>
      </c>
      <c r="K15" s="11">
        <v>0.9</v>
      </c>
      <c r="L15" s="19">
        <v>0.10249999999999999</v>
      </c>
      <c r="M15" s="19">
        <v>3.7499999999999999E-2</v>
      </c>
      <c r="N15" s="12">
        <v>0.84</v>
      </c>
      <c r="O15" s="20">
        <v>4.0000000000000002E-4</v>
      </c>
      <c r="P15" s="20">
        <v>2.7499999999999998E-3</v>
      </c>
      <c r="Q15" s="25">
        <v>0.19500000000000001</v>
      </c>
      <c r="R15" s="26">
        <v>2.0000000000000001E-4</v>
      </c>
      <c r="S15" s="26">
        <v>2.7500000000000002E-4</v>
      </c>
      <c r="T15" s="20">
        <v>2.0000000000000002E-5</v>
      </c>
      <c r="U15" s="20">
        <v>2.0000000000000002E-5</v>
      </c>
      <c r="V15" s="25">
        <v>2E-3</v>
      </c>
      <c r="W15" s="20">
        <v>1E-4</v>
      </c>
      <c r="X15" s="25">
        <v>5.0000000000000001E-4</v>
      </c>
      <c r="Y15" s="26">
        <v>8.4999999999999995E-4</v>
      </c>
      <c r="Z15" s="21">
        <v>5.0000000000000001E-3</v>
      </c>
      <c r="AA15" s="25">
        <v>0.02</v>
      </c>
      <c r="AB15" s="26">
        <v>5.0000000000000001E-3</v>
      </c>
      <c r="AC15" s="31" t="s">
        <v>36</v>
      </c>
      <c r="AD15" s="32">
        <v>68</v>
      </c>
      <c r="AE15" s="32" t="s">
        <v>36</v>
      </c>
      <c r="AF15" s="33" t="s">
        <v>37</v>
      </c>
      <c r="AG15" s="10" t="s">
        <v>54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85</v>
      </c>
      <c r="B16" s="10" t="s">
        <v>47</v>
      </c>
      <c r="C16" s="3">
        <v>3</v>
      </c>
      <c r="D16" s="10">
        <v>2</v>
      </c>
      <c r="E16" s="10" t="s">
        <v>35</v>
      </c>
      <c r="F16" s="11">
        <v>19.25</v>
      </c>
      <c r="G16" s="12">
        <v>7.07</v>
      </c>
      <c r="H16" s="12">
        <v>8.6950000000000003</v>
      </c>
      <c r="I16" s="11">
        <v>3.55</v>
      </c>
      <c r="J16" s="18">
        <v>11.5</v>
      </c>
      <c r="K16" s="11">
        <v>2.1749999999999998</v>
      </c>
      <c r="L16" s="19">
        <v>0.46700000000000003</v>
      </c>
      <c r="M16" s="12">
        <v>0.02</v>
      </c>
      <c r="N16" s="12">
        <v>0.97250000000000003</v>
      </c>
      <c r="O16" s="20">
        <v>1.1475000000000001E-3</v>
      </c>
      <c r="P16" s="20">
        <v>4.6249999999999998E-3</v>
      </c>
      <c r="Q16" s="25">
        <v>0.32950000000000002</v>
      </c>
      <c r="R16" s="26">
        <v>2.0000000000000001E-4</v>
      </c>
      <c r="S16" s="26">
        <v>4.2499999999999998E-4</v>
      </c>
      <c r="T16" s="20">
        <v>2.0000000000000002E-5</v>
      </c>
      <c r="U16" s="20">
        <v>3.625E-5</v>
      </c>
      <c r="V16" s="25">
        <v>2E-3</v>
      </c>
      <c r="W16" s="20">
        <v>8.25E-5</v>
      </c>
      <c r="X16" s="25">
        <v>2E-3</v>
      </c>
      <c r="Y16" s="26">
        <v>1.4999999999999999E-4</v>
      </c>
      <c r="Z16" s="21">
        <v>5.0000000000000001E-3</v>
      </c>
      <c r="AA16" s="25">
        <v>2.5000000000000001E-2</v>
      </c>
      <c r="AB16" s="26">
        <v>5.0000000000000001E-3</v>
      </c>
      <c r="AC16" s="31">
        <v>98</v>
      </c>
      <c r="AD16" s="32">
        <v>97.525000000000006</v>
      </c>
      <c r="AE16" s="32" t="s">
        <v>36</v>
      </c>
      <c r="AF16" s="33" t="s">
        <v>37</v>
      </c>
      <c r="AG16" s="10" t="s">
        <v>47</v>
      </c>
      <c r="AH16" s="3">
        <v>3</v>
      </c>
      <c r="AI16" s="10">
        <v>2</v>
      </c>
      <c r="AJ16" s="10" t="s">
        <v>35</v>
      </c>
      <c r="AK16" s="3" t="s">
        <v>38</v>
      </c>
    </row>
  </sheetData>
  <phoneticPr fontId="5" type="noConversion"/>
  <conditionalFormatting sqref="D16">
    <cfRule type="expression" dxfId="144" priority="1" stopIfTrue="1">
      <formula>D16*1&gt;C16</formula>
    </cfRule>
  </conditionalFormatting>
  <conditionalFormatting sqref="AI16">
    <cfRule type="expression" dxfId="143" priority="2" stopIfTrue="1">
      <formula>AI16&gt;AH16</formula>
    </cfRule>
  </conditionalFormatting>
  <conditionalFormatting sqref="D2:D10">
    <cfRule type="expression" dxfId="142" priority="10" stopIfTrue="1">
      <formula>D2*1&gt;C2</formula>
    </cfRule>
  </conditionalFormatting>
  <conditionalFormatting sqref="D11:D13">
    <cfRule type="expression" dxfId="141" priority="7" stopIfTrue="1">
      <formula>D11*1&gt;C11</formula>
    </cfRule>
  </conditionalFormatting>
  <conditionalFormatting sqref="D14:D15">
    <cfRule type="expression" dxfId="140" priority="4" stopIfTrue="1">
      <formula>D14*1&gt;C14</formula>
    </cfRule>
  </conditionalFormatting>
  <conditionalFormatting sqref="AI2:AI10">
    <cfRule type="expression" dxfId="139" priority="11" stopIfTrue="1">
      <formula>AI2&gt;AH2</formula>
    </cfRule>
  </conditionalFormatting>
  <conditionalFormatting sqref="AI11:AI13">
    <cfRule type="expression" dxfId="138" priority="8" stopIfTrue="1">
      <formula>AI11&gt;AH11</formula>
    </cfRule>
  </conditionalFormatting>
  <conditionalFormatting sqref="AI14:AI15">
    <cfRule type="expression" dxfId="137" priority="5" stopIfTrue="1">
      <formula>AI14&gt;AH14</formula>
    </cfRule>
  </conditionalFormatting>
  <conditionalFormatting sqref="E2:E10 AJ2:AJ10">
    <cfRule type="cellIs" dxfId="136" priority="12" stopIfTrue="1" operator="equal">
      <formula>"否"</formula>
    </cfRule>
  </conditionalFormatting>
  <conditionalFormatting sqref="E11:E13 AJ11:AJ13">
    <cfRule type="cellIs" dxfId="135" priority="9" stopIfTrue="1" operator="equal">
      <formula>"否"</formula>
    </cfRule>
  </conditionalFormatting>
  <conditionalFormatting sqref="E14:E15 AJ14:AJ15">
    <cfRule type="cellIs" dxfId="134" priority="6" stopIfTrue="1" operator="equal">
      <formula>"否"</formula>
    </cfRule>
  </conditionalFormatting>
  <conditionalFormatting sqref="E16 AJ16">
    <cfRule type="cellIs" dxfId="133" priority="3" stopIfTrue="1" operator="equal">
      <formula>"否"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B6" sqref="B6:B11"/>
    </sheetView>
  </sheetViews>
  <sheetFormatPr defaultColWidth="8.875" defaultRowHeight="13.5"/>
  <cols>
    <col min="1" max="1" width="11.5" customWidth="1"/>
    <col min="2" max="2" width="21.875" customWidth="1"/>
    <col min="11" max="11" width="11.75"/>
  </cols>
  <sheetData>
    <row r="1" spans="1:37" ht="36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29" t="s">
        <v>29</v>
      </c>
      <c r="AE1" s="29" t="s">
        <v>30</v>
      </c>
      <c r="AF1" s="30" t="s">
        <v>31</v>
      </c>
      <c r="AG1" s="2" t="s">
        <v>1</v>
      </c>
      <c r="AH1" s="4" t="s">
        <v>2</v>
      </c>
      <c r="AI1" s="30" t="s">
        <v>3</v>
      </c>
      <c r="AJ1" s="4" t="s">
        <v>4</v>
      </c>
      <c r="AK1" s="29" t="s">
        <v>32</v>
      </c>
    </row>
    <row r="2" spans="1:37">
      <c r="A2" s="8" t="s">
        <v>86</v>
      </c>
      <c r="B2" s="9" t="s">
        <v>49</v>
      </c>
      <c r="C2" s="3">
        <v>2</v>
      </c>
      <c r="D2" s="10">
        <v>2</v>
      </c>
      <c r="E2" s="10" t="s">
        <v>35</v>
      </c>
      <c r="F2" s="11">
        <v>20.22</v>
      </c>
      <c r="G2" s="12">
        <v>7.34</v>
      </c>
      <c r="H2" s="12">
        <v>8.86</v>
      </c>
      <c r="I2" s="11">
        <v>1.6</v>
      </c>
      <c r="J2" s="22">
        <v>5.8</v>
      </c>
      <c r="K2" s="22">
        <v>0.4</v>
      </c>
      <c r="L2" s="19">
        <v>3.2000000000000001E-2</v>
      </c>
      <c r="M2" s="19">
        <v>5.0200000000000002E-2</v>
      </c>
      <c r="N2" s="12">
        <v>1.966</v>
      </c>
      <c r="O2" s="20">
        <v>1E-3</v>
      </c>
      <c r="P2" s="20">
        <v>6.0000000000000001E-3</v>
      </c>
      <c r="Q2" s="25">
        <v>0.126</v>
      </c>
      <c r="R2" s="26">
        <v>2.0000000000000001E-4</v>
      </c>
      <c r="S2" s="26">
        <v>1.4E-3</v>
      </c>
      <c r="T2" s="20">
        <v>2.0000000000000002E-5</v>
      </c>
      <c r="U2" s="20">
        <v>2.0000000000000002E-5</v>
      </c>
      <c r="V2" s="25">
        <v>2E-3</v>
      </c>
      <c r="W2" s="20">
        <v>1E-4</v>
      </c>
      <c r="X2" s="25">
        <v>2E-3</v>
      </c>
      <c r="Y2" s="26">
        <v>2.0000000000000001E-4</v>
      </c>
      <c r="Z2" s="21">
        <v>5.0000000000000001E-3</v>
      </c>
      <c r="AA2" s="25">
        <v>0.02</v>
      </c>
      <c r="AB2" s="26">
        <v>5.0000000000000001E-3</v>
      </c>
      <c r="AC2" s="31" t="s">
        <v>36</v>
      </c>
      <c r="AD2" s="32">
        <v>259.8</v>
      </c>
      <c r="AE2" s="32" t="s">
        <v>36</v>
      </c>
      <c r="AF2" s="33" t="s">
        <v>37</v>
      </c>
      <c r="AG2" s="10" t="s">
        <v>49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86</v>
      </c>
      <c r="B3" s="9" t="s">
        <v>50</v>
      </c>
      <c r="C3" s="3">
        <v>2</v>
      </c>
      <c r="D3" s="10">
        <v>2</v>
      </c>
      <c r="E3" s="10" t="s">
        <v>35</v>
      </c>
      <c r="F3" s="11">
        <v>20.14</v>
      </c>
      <c r="G3" s="12">
        <v>7.34</v>
      </c>
      <c r="H3" s="12">
        <v>8.9600000000000009</v>
      </c>
      <c r="I3" s="11">
        <v>1.84</v>
      </c>
      <c r="J3" s="22">
        <v>6.5</v>
      </c>
      <c r="K3" s="22">
        <v>0.45</v>
      </c>
      <c r="L3" s="19">
        <v>2.8000000000000001E-2</v>
      </c>
      <c r="M3" s="19">
        <v>6.08E-2</v>
      </c>
      <c r="N3" s="12">
        <v>2.048</v>
      </c>
      <c r="O3" s="20">
        <v>1.5E-3</v>
      </c>
      <c r="P3" s="20">
        <v>3.0000000000000001E-3</v>
      </c>
      <c r="Q3" s="25">
        <v>0.189</v>
      </c>
      <c r="R3" s="26">
        <v>2.0000000000000001E-4</v>
      </c>
      <c r="S3" s="26">
        <v>2E-3</v>
      </c>
      <c r="T3" s="20">
        <v>2.0000000000000002E-5</v>
      </c>
      <c r="U3" s="20">
        <v>2.0000000000000002E-5</v>
      </c>
      <c r="V3" s="25">
        <v>2E-3</v>
      </c>
      <c r="W3" s="20">
        <v>6.9999999999999994E-5</v>
      </c>
      <c r="X3" s="25">
        <v>2E-3</v>
      </c>
      <c r="Y3" s="26">
        <v>2.0000000000000001E-4</v>
      </c>
      <c r="Z3" s="21">
        <v>5.0000000000000001E-3</v>
      </c>
      <c r="AA3" s="25">
        <v>0.02</v>
      </c>
      <c r="AB3" s="26">
        <v>5.0000000000000001E-3</v>
      </c>
      <c r="AC3" s="31" t="s">
        <v>36</v>
      </c>
      <c r="AD3" s="32">
        <v>491.8</v>
      </c>
      <c r="AE3" s="32" t="s">
        <v>36</v>
      </c>
      <c r="AF3" s="33" t="s">
        <v>37</v>
      </c>
      <c r="AG3" s="10" t="s">
        <v>50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86</v>
      </c>
      <c r="B4" s="6" t="s">
        <v>51</v>
      </c>
      <c r="C4" s="13">
        <v>3</v>
      </c>
      <c r="D4" s="6">
        <v>3</v>
      </c>
      <c r="E4" s="6" t="s">
        <v>35</v>
      </c>
      <c r="F4" s="14">
        <v>22.58</v>
      </c>
      <c r="G4" s="15">
        <v>7</v>
      </c>
      <c r="H4" s="15">
        <v>5.78</v>
      </c>
      <c r="I4" s="15">
        <v>3.66</v>
      </c>
      <c r="J4" s="22">
        <v>13.8</v>
      </c>
      <c r="K4" s="32">
        <v>2.43333333333333</v>
      </c>
      <c r="L4" s="23">
        <v>0.20599999999999999</v>
      </c>
      <c r="M4" s="23">
        <v>8.8999999999999996E-2</v>
      </c>
      <c r="N4" s="15">
        <v>3.1739999999999999</v>
      </c>
      <c r="O4" s="20">
        <v>5.0000000000000001E-3</v>
      </c>
      <c r="P4" s="24">
        <v>1.95E-2</v>
      </c>
      <c r="Q4" s="27">
        <v>0.35949999999999999</v>
      </c>
      <c r="R4" s="28">
        <v>2.0000000000000001E-4</v>
      </c>
      <c r="S4" s="28">
        <v>1.1000000000000001E-3</v>
      </c>
      <c r="T4" s="24">
        <v>2.0000000000000002E-5</v>
      </c>
      <c r="U4" s="24">
        <v>2.0000000000000002E-5</v>
      </c>
      <c r="V4" s="27">
        <v>2E-3</v>
      </c>
      <c r="W4" s="24">
        <v>1.0499999999999999E-3</v>
      </c>
      <c r="X4" s="27">
        <v>2E-3</v>
      </c>
      <c r="Y4" s="28">
        <v>2.0000000000000001E-4</v>
      </c>
      <c r="Z4" s="34">
        <v>1.2500000000000001E-2</v>
      </c>
      <c r="AA4" s="27">
        <v>0.02</v>
      </c>
      <c r="AB4" s="28">
        <v>5.0000000000000001E-3</v>
      </c>
      <c r="AC4" s="35" t="s">
        <v>36</v>
      </c>
      <c r="AD4" s="36">
        <v>458.2</v>
      </c>
      <c r="AE4" s="36" t="s">
        <v>36</v>
      </c>
      <c r="AF4" s="36" t="s">
        <v>48</v>
      </c>
      <c r="AG4" s="6" t="s">
        <v>51</v>
      </c>
      <c r="AH4" s="13">
        <v>3</v>
      </c>
      <c r="AI4" s="6">
        <v>3</v>
      </c>
      <c r="AJ4" s="6" t="s">
        <v>35</v>
      </c>
      <c r="AK4" s="13" t="s">
        <v>38</v>
      </c>
    </row>
    <row r="5" spans="1:37">
      <c r="A5" s="8" t="s">
        <v>86</v>
      </c>
      <c r="B5" s="9" t="s">
        <v>52</v>
      </c>
      <c r="C5" s="3">
        <v>2</v>
      </c>
      <c r="D5" s="10">
        <v>2</v>
      </c>
      <c r="E5" s="10" t="s">
        <v>35</v>
      </c>
      <c r="F5" s="11">
        <v>21.04</v>
      </c>
      <c r="G5" s="12">
        <v>7.55</v>
      </c>
      <c r="H5" s="12">
        <v>7.66</v>
      </c>
      <c r="I5" s="11">
        <v>2.14</v>
      </c>
      <c r="J5" s="22">
        <v>8</v>
      </c>
      <c r="K5" s="22">
        <v>0.5</v>
      </c>
      <c r="L5" s="19">
        <v>0.25800000000000001</v>
      </c>
      <c r="M5" s="19">
        <v>7.1599999999999997E-2</v>
      </c>
      <c r="N5" s="12">
        <v>2.5419999999999998</v>
      </c>
      <c r="O5" s="20">
        <v>2.5000000000000001E-3</v>
      </c>
      <c r="P5" s="20">
        <v>4.0000000000000001E-3</v>
      </c>
      <c r="Q5" s="25">
        <v>0.28449999999999998</v>
      </c>
      <c r="R5" s="26">
        <v>2.0000000000000001E-4</v>
      </c>
      <c r="S5" s="26">
        <v>2.15E-3</v>
      </c>
      <c r="T5" s="20">
        <v>2.0000000000000002E-5</v>
      </c>
      <c r="U5" s="20">
        <v>4.5000000000000003E-5</v>
      </c>
      <c r="V5" s="25">
        <v>2E-3</v>
      </c>
      <c r="W5" s="20">
        <v>1.2E-4</v>
      </c>
      <c r="X5" s="25">
        <v>2E-3</v>
      </c>
      <c r="Y5" s="26">
        <v>2.0000000000000001E-4</v>
      </c>
      <c r="Z5" s="21">
        <v>5.0000000000000001E-3</v>
      </c>
      <c r="AA5" s="25">
        <v>0.02</v>
      </c>
      <c r="AB5" s="26">
        <v>5.0000000000000001E-3</v>
      </c>
      <c r="AC5" s="31" t="s">
        <v>36</v>
      </c>
      <c r="AD5" s="32">
        <v>9359.4</v>
      </c>
      <c r="AE5" s="32" t="s">
        <v>36</v>
      </c>
      <c r="AF5" s="33" t="s">
        <v>37</v>
      </c>
      <c r="AG5" s="10" t="s">
        <v>52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86</v>
      </c>
      <c r="B6" s="9" t="s">
        <v>34</v>
      </c>
      <c r="C6" s="3">
        <v>3</v>
      </c>
      <c r="D6" s="10">
        <v>2</v>
      </c>
      <c r="E6" s="10" t="s">
        <v>35</v>
      </c>
      <c r="F6" s="11">
        <v>20.566666666666698</v>
      </c>
      <c r="G6" s="12">
        <v>7.59</v>
      </c>
      <c r="H6" s="12">
        <v>7.1791666666666698</v>
      </c>
      <c r="I6" s="11">
        <v>2.0083333333333302</v>
      </c>
      <c r="J6" s="18">
        <v>5.8333333333333304</v>
      </c>
      <c r="K6" s="11">
        <v>1.38333333333333</v>
      </c>
      <c r="L6" s="19">
        <v>0.40308333333333302</v>
      </c>
      <c r="M6" s="12">
        <v>6.8333333333333302E-2</v>
      </c>
      <c r="N6" s="12">
        <v>2.8</v>
      </c>
      <c r="O6" s="20">
        <v>1.8975000000000001E-3</v>
      </c>
      <c r="P6" s="20">
        <v>5.8766666666666698E-3</v>
      </c>
      <c r="Q6" s="25">
        <v>0.230583333333333</v>
      </c>
      <c r="R6" s="26">
        <v>2.0000000000000001E-4</v>
      </c>
      <c r="S6" s="26">
        <v>1.25E-3</v>
      </c>
      <c r="T6" s="20">
        <v>2.0000000000000002E-5</v>
      </c>
      <c r="U6" s="20">
        <v>2.5000000000000001E-5</v>
      </c>
      <c r="V6" s="25">
        <v>2E-3</v>
      </c>
      <c r="W6" s="20">
        <v>4.9583333333333303E-5</v>
      </c>
      <c r="X6" s="25">
        <v>2E-3</v>
      </c>
      <c r="Y6" s="26">
        <v>1.4999999999999999E-4</v>
      </c>
      <c r="Z6" s="21">
        <v>8.3333333333333297E-3</v>
      </c>
      <c r="AA6" s="25">
        <v>2.5000000000000001E-2</v>
      </c>
      <c r="AB6" s="26">
        <v>5.0000000000000001E-3</v>
      </c>
      <c r="AC6" s="31">
        <v>22222.261760311099</v>
      </c>
      <c r="AD6" s="32">
        <v>303.90833333333302</v>
      </c>
      <c r="AE6" s="32" t="s">
        <v>36</v>
      </c>
      <c r="AF6" s="33" t="s">
        <v>37</v>
      </c>
      <c r="AG6" s="10" t="s">
        <v>34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86</v>
      </c>
      <c r="B7" s="10" t="s">
        <v>39</v>
      </c>
      <c r="C7" s="3">
        <v>3</v>
      </c>
      <c r="D7" s="10">
        <v>2</v>
      </c>
      <c r="E7" s="10" t="s">
        <v>35</v>
      </c>
      <c r="F7" s="11">
        <v>20.92</v>
      </c>
      <c r="G7" s="12">
        <v>7.07</v>
      </c>
      <c r="H7" s="12">
        <v>6.24</v>
      </c>
      <c r="I7" s="11">
        <v>3.12</v>
      </c>
      <c r="J7" s="18">
        <v>10.6</v>
      </c>
      <c r="K7" s="11">
        <v>2.2400000000000002</v>
      </c>
      <c r="L7" s="19">
        <v>0.43340000000000001</v>
      </c>
      <c r="M7" s="12">
        <v>9.5000000000000001E-2</v>
      </c>
      <c r="N7" s="12">
        <v>1.772</v>
      </c>
      <c r="O7" s="20">
        <v>2.9640000000000001E-3</v>
      </c>
      <c r="P7" s="20">
        <v>6.417E-3</v>
      </c>
      <c r="Q7" s="25">
        <v>0.2145</v>
      </c>
      <c r="R7" s="26">
        <v>2.0000000000000001E-4</v>
      </c>
      <c r="S7" s="26">
        <v>1.09E-3</v>
      </c>
      <c r="T7" s="20">
        <v>2.0000000000000002E-5</v>
      </c>
      <c r="U7" s="20">
        <v>2.5000000000000001E-5</v>
      </c>
      <c r="V7" s="25">
        <v>2E-3</v>
      </c>
      <c r="W7" s="20">
        <v>1.2899999999999999E-4</v>
      </c>
      <c r="X7" s="25">
        <v>2E-3</v>
      </c>
      <c r="Y7" s="26">
        <v>1.4999999999999999E-4</v>
      </c>
      <c r="Z7" s="21">
        <v>7.0000000000000001E-3</v>
      </c>
      <c r="AA7" s="25">
        <v>2.5000000000000001E-2</v>
      </c>
      <c r="AB7" s="26">
        <v>5.0000000000000001E-3</v>
      </c>
      <c r="AC7" s="31">
        <v>9495.2619763753792</v>
      </c>
      <c r="AD7" s="32">
        <v>231.34</v>
      </c>
      <c r="AE7" s="32" t="s">
        <v>36</v>
      </c>
      <c r="AF7" s="33" t="s">
        <v>37</v>
      </c>
      <c r="AG7" s="10" t="s">
        <v>39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86</v>
      </c>
      <c r="B8" s="9" t="s">
        <v>40</v>
      </c>
      <c r="C8" s="3">
        <v>3</v>
      </c>
      <c r="D8" s="10">
        <v>2</v>
      </c>
      <c r="E8" s="10" t="s">
        <v>35</v>
      </c>
      <c r="F8" s="11">
        <v>20.9444444444444</v>
      </c>
      <c r="G8" s="12">
        <v>7.05</v>
      </c>
      <c r="H8" s="12">
        <v>6.3422222222222198</v>
      </c>
      <c r="I8" s="11">
        <v>3.5</v>
      </c>
      <c r="J8" s="18">
        <v>11.1666666666667</v>
      </c>
      <c r="K8" s="11">
        <v>2.5333333333333301</v>
      </c>
      <c r="L8" s="19">
        <v>0.32494444444444398</v>
      </c>
      <c r="M8" s="12">
        <v>8.5000000000000006E-2</v>
      </c>
      <c r="N8" s="12">
        <v>2.67</v>
      </c>
      <c r="O8" s="20">
        <v>2.71833333333333E-3</v>
      </c>
      <c r="P8" s="20">
        <v>6.3894444444444398E-3</v>
      </c>
      <c r="Q8" s="25">
        <v>0.29733333333333301</v>
      </c>
      <c r="R8" s="26">
        <v>2.0000000000000001E-4</v>
      </c>
      <c r="S8" s="26">
        <v>8.4999999999999995E-4</v>
      </c>
      <c r="T8" s="20">
        <v>2.0000000000000002E-5</v>
      </c>
      <c r="U8" s="20">
        <v>2.5000000000000001E-5</v>
      </c>
      <c r="V8" s="25">
        <v>2E-3</v>
      </c>
      <c r="W8" s="20">
        <v>8.63888888888889E-5</v>
      </c>
      <c r="X8" s="25">
        <v>2E-3</v>
      </c>
      <c r="Y8" s="26">
        <v>1.4999999999999999E-4</v>
      </c>
      <c r="Z8" s="21">
        <v>8.3333333333333402E-3</v>
      </c>
      <c r="AA8" s="25">
        <v>2.5000000000000001E-2</v>
      </c>
      <c r="AB8" s="26">
        <v>5.0000000000000001E-3</v>
      </c>
      <c r="AC8" s="31">
        <v>12247.448713915899</v>
      </c>
      <c r="AD8" s="32">
        <v>331.03333333333302</v>
      </c>
      <c r="AE8" s="32" t="s">
        <v>36</v>
      </c>
      <c r="AF8" s="33" t="s">
        <v>37</v>
      </c>
      <c r="AG8" s="10" t="s">
        <v>40</v>
      </c>
      <c r="AH8" s="3">
        <v>3</v>
      </c>
      <c r="AI8" s="10">
        <v>2</v>
      </c>
      <c r="AJ8" s="10" t="s">
        <v>35</v>
      </c>
      <c r="AK8" s="3" t="s">
        <v>38</v>
      </c>
    </row>
    <row r="9" spans="1:37">
      <c r="A9" s="8" t="s">
        <v>86</v>
      </c>
      <c r="B9" s="9" t="s">
        <v>41</v>
      </c>
      <c r="C9" s="3">
        <v>3</v>
      </c>
      <c r="D9" s="10">
        <v>2</v>
      </c>
      <c r="E9" s="10" t="s">
        <v>35</v>
      </c>
      <c r="F9" s="11">
        <v>20.733333333333299</v>
      </c>
      <c r="G9" s="12">
        <v>7.03</v>
      </c>
      <c r="H9" s="12">
        <v>6.3622222222222202</v>
      </c>
      <c r="I9" s="12">
        <v>3.81666666666667</v>
      </c>
      <c r="J9" s="18">
        <v>11.8333333333333</v>
      </c>
      <c r="K9" s="11">
        <v>2.5</v>
      </c>
      <c r="L9" s="19">
        <v>0.36216666666666703</v>
      </c>
      <c r="M9" s="12">
        <v>9.83333333333333E-2</v>
      </c>
      <c r="N9" s="12">
        <v>3.2583333333333302</v>
      </c>
      <c r="O9" s="20">
        <v>2.6055555555555602E-3</v>
      </c>
      <c r="P9" s="20">
        <v>6.3605555555555603E-3</v>
      </c>
      <c r="Q9" s="25">
        <v>0.30827777777777798</v>
      </c>
      <c r="R9" s="26">
        <v>2.0000000000000001E-4</v>
      </c>
      <c r="S9" s="26">
        <v>9.66666666666667E-4</v>
      </c>
      <c r="T9" s="20">
        <v>2.0000000000000002E-5</v>
      </c>
      <c r="U9" s="20">
        <v>2.5000000000000001E-5</v>
      </c>
      <c r="V9" s="25">
        <v>2E-3</v>
      </c>
      <c r="W9" s="20">
        <v>8.5000000000000006E-5</v>
      </c>
      <c r="X9" s="25">
        <v>2E-3</v>
      </c>
      <c r="Y9" s="26">
        <v>1.4999999999999999E-4</v>
      </c>
      <c r="Z9" s="21">
        <v>1.0833333333333301E-2</v>
      </c>
      <c r="AA9" s="25">
        <v>2.5000000000000001E-2</v>
      </c>
      <c r="AB9" s="26">
        <v>5.0000000000000001E-3</v>
      </c>
      <c r="AC9" s="31">
        <v>2930.7081655571001</v>
      </c>
      <c r="AD9" s="32">
        <v>326.22777777777799</v>
      </c>
      <c r="AE9" s="32" t="s">
        <v>36</v>
      </c>
      <c r="AF9" s="33" t="s">
        <v>37</v>
      </c>
      <c r="AG9" s="10" t="s">
        <v>41</v>
      </c>
      <c r="AH9" s="3">
        <v>3</v>
      </c>
      <c r="AI9" s="10">
        <v>2</v>
      </c>
      <c r="AJ9" s="10" t="s">
        <v>35</v>
      </c>
      <c r="AK9" s="3" t="s">
        <v>38</v>
      </c>
    </row>
    <row r="10" spans="1:37">
      <c r="A10" s="8" t="s">
        <v>86</v>
      </c>
      <c r="B10" s="10" t="s">
        <v>42</v>
      </c>
      <c r="C10" s="3">
        <v>2</v>
      </c>
      <c r="D10" s="10">
        <v>2</v>
      </c>
      <c r="E10" s="10" t="s">
        <v>35</v>
      </c>
      <c r="F10" s="11">
        <v>20.6</v>
      </c>
      <c r="G10" s="12">
        <v>7.08</v>
      </c>
      <c r="H10" s="12">
        <v>7.6944444444444402</v>
      </c>
      <c r="I10" s="11">
        <v>1.7666666666666699</v>
      </c>
      <c r="J10" s="18">
        <v>8.3333333333333304</v>
      </c>
      <c r="K10" s="11">
        <v>1.11666666666667</v>
      </c>
      <c r="L10" s="19">
        <v>6.5222222222222195E-2</v>
      </c>
      <c r="M10" s="12">
        <v>0.05</v>
      </c>
      <c r="N10" s="12">
        <v>2.0338888888888902</v>
      </c>
      <c r="O10" s="20">
        <v>1.85722222222222E-3</v>
      </c>
      <c r="P10" s="20">
        <v>5.0822222222222197E-3</v>
      </c>
      <c r="Q10" s="25">
        <v>0.166333333333333</v>
      </c>
      <c r="R10" s="26">
        <v>2.0000000000000001E-4</v>
      </c>
      <c r="S10" s="26">
        <v>1.2277777777777801E-3</v>
      </c>
      <c r="T10" s="20">
        <v>2.0000000000000002E-5</v>
      </c>
      <c r="U10" s="20">
        <v>2.5000000000000001E-5</v>
      </c>
      <c r="V10" s="25">
        <v>2E-3</v>
      </c>
      <c r="W10" s="20">
        <v>3.9666666666666702E-4</v>
      </c>
      <c r="X10" s="25">
        <v>2E-3</v>
      </c>
      <c r="Y10" s="26">
        <v>1.4999999999999999E-4</v>
      </c>
      <c r="Z10" s="21">
        <v>7.4999999999999997E-3</v>
      </c>
      <c r="AA10" s="25">
        <v>2.5000000000000001E-2</v>
      </c>
      <c r="AB10" s="26">
        <v>5.0000000000000001E-3</v>
      </c>
      <c r="AC10" s="31">
        <v>5306.0310681574101</v>
      </c>
      <c r="AD10" s="32">
        <v>1185.68888888889</v>
      </c>
      <c r="AE10" s="32" t="s">
        <v>36</v>
      </c>
      <c r="AF10" s="33" t="s">
        <v>37</v>
      </c>
      <c r="AG10" s="10" t="s">
        <v>42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86</v>
      </c>
      <c r="B11" s="10" t="s">
        <v>43</v>
      </c>
      <c r="C11" s="3">
        <v>2</v>
      </c>
      <c r="D11" s="10">
        <v>2</v>
      </c>
      <c r="E11" s="10" t="s">
        <v>35</v>
      </c>
      <c r="F11" s="11">
        <v>21.28</v>
      </c>
      <c r="G11" s="12">
        <v>7.42</v>
      </c>
      <c r="H11" s="12">
        <v>7.2380000000000004</v>
      </c>
      <c r="I11" s="11">
        <v>0.98</v>
      </c>
      <c r="J11" s="18">
        <v>3</v>
      </c>
      <c r="K11" s="11">
        <v>0.72</v>
      </c>
      <c r="L11" s="19">
        <v>4.2799999999999998E-2</v>
      </c>
      <c r="M11" s="12">
        <v>8.0000000000000002E-3</v>
      </c>
      <c r="N11" s="12">
        <v>0.434</v>
      </c>
      <c r="O11" s="20">
        <v>7.7200000000000001E-4</v>
      </c>
      <c r="P11" s="20">
        <v>4.6100000000000004E-3</v>
      </c>
      <c r="Q11" s="25">
        <v>7.4800000000000005E-2</v>
      </c>
      <c r="R11" s="26">
        <v>2.0000000000000001E-4</v>
      </c>
      <c r="S11" s="26">
        <v>2.7E-4</v>
      </c>
      <c r="T11" s="20">
        <v>2.0000000000000002E-5</v>
      </c>
      <c r="U11" s="20">
        <v>2.5000000000000001E-5</v>
      </c>
      <c r="V11" s="25">
        <v>2E-3</v>
      </c>
      <c r="W11" s="20">
        <v>4.5000000000000003E-5</v>
      </c>
      <c r="X11" s="25">
        <v>2E-3</v>
      </c>
      <c r="Y11" s="26">
        <v>1.4999999999999999E-4</v>
      </c>
      <c r="Z11" s="21">
        <v>5.0000000000000001E-3</v>
      </c>
      <c r="AA11" s="25">
        <v>2.5000000000000001E-2</v>
      </c>
      <c r="AB11" s="26">
        <v>5.0000000000000001E-3</v>
      </c>
      <c r="AC11" s="31">
        <v>20</v>
      </c>
      <c r="AD11" s="32">
        <v>57.98</v>
      </c>
      <c r="AE11" s="32" t="s">
        <v>36</v>
      </c>
      <c r="AF11" s="33" t="s">
        <v>37</v>
      </c>
      <c r="AG11" s="10" t="s">
        <v>43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" t="s">
        <v>86</v>
      </c>
      <c r="B12" s="10" t="s">
        <v>44</v>
      </c>
      <c r="C12" s="3">
        <v>2</v>
      </c>
      <c r="D12" s="10">
        <v>3</v>
      </c>
      <c r="E12" s="10" t="s">
        <v>58</v>
      </c>
      <c r="F12" s="11">
        <v>22.24</v>
      </c>
      <c r="G12" s="12">
        <v>7.16</v>
      </c>
      <c r="H12" s="12">
        <v>7.6779999999999999</v>
      </c>
      <c r="I12" s="11">
        <v>1.58</v>
      </c>
      <c r="J12" s="18">
        <v>5.2</v>
      </c>
      <c r="K12" s="11">
        <v>1.1599999999999999</v>
      </c>
      <c r="L12" s="19">
        <v>0.13159999999999999</v>
      </c>
      <c r="M12" s="12">
        <v>3.4000000000000002E-2</v>
      </c>
      <c r="N12" s="12">
        <v>0.99399999999999999</v>
      </c>
      <c r="O12" s="20">
        <v>1.338E-3</v>
      </c>
      <c r="P12" s="20">
        <v>6.228E-3</v>
      </c>
      <c r="Q12" s="25">
        <v>8.6400000000000005E-2</v>
      </c>
      <c r="R12" s="26">
        <v>2.0000000000000001E-4</v>
      </c>
      <c r="S12" s="26">
        <v>5.9000000000000003E-4</v>
      </c>
      <c r="T12" s="20">
        <v>2.0000000000000002E-5</v>
      </c>
      <c r="U12" s="20">
        <v>2.5000000000000001E-5</v>
      </c>
      <c r="V12" s="25">
        <v>2E-3</v>
      </c>
      <c r="W12" s="20">
        <v>9.5000000000000005E-5</v>
      </c>
      <c r="X12" s="25">
        <v>2E-3</v>
      </c>
      <c r="Y12" s="26">
        <v>1.4999999999999999E-4</v>
      </c>
      <c r="Z12" s="21">
        <v>5.0000000000000001E-3</v>
      </c>
      <c r="AA12" s="25">
        <v>2.5000000000000001E-2</v>
      </c>
      <c r="AB12" s="26">
        <v>5.0000000000000001E-3</v>
      </c>
      <c r="AC12" s="31">
        <v>7.0710678118654799</v>
      </c>
      <c r="AD12" s="32">
        <v>46.4</v>
      </c>
      <c r="AE12" s="32" t="s">
        <v>36</v>
      </c>
      <c r="AF12" s="33" t="s">
        <v>48</v>
      </c>
      <c r="AG12" s="10" t="s">
        <v>44</v>
      </c>
      <c r="AH12" s="3">
        <v>2</v>
      </c>
      <c r="AI12" s="10">
        <v>3</v>
      </c>
      <c r="AJ12" s="10" t="s">
        <v>58</v>
      </c>
      <c r="AK12" s="3" t="s">
        <v>87</v>
      </c>
    </row>
    <row r="13" spans="1:37">
      <c r="A13" s="8" t="s">
        <v>86</v>
      </c>
      <c r="B13" s="10" t="s">
        <v>67</v>
      </c>
      <c r="C13" s="3">
        <v>3</v>
      </c>
      <c r="D13" s="10">
        <v>2</v>
      </c>
      <c r="E13" s="10" t="s">
        <v>35</v>
      </c>
      <c r="F13" s="11">
        <v>21.24</v>
      </c>
      <c r="G13" s="12">
        <v>7.2</v>
      </c>
      <c r="H13" s="12">
        <v>8.5459999999999994</v>
      </c>
      <c r="I13" s="11">
        <v>2.86</v>
      </c>
      <c r="J13" s="18">
        <v>10.199999999999999</v>
      </c>
      <c r="K13" s="11">
        <v>2</v>
      </c>
      <c r="L13" s="19">
        <v>6.8199999999999997E-2</v>
      </c>
      <c r="M13" s="12">
        <v>2.4E-2</v>
      </c>
      <c r="N13" s="12">
        <v>0.69799999999999995</v>
      </c>
      <c r="O13" s="20">
        <v>9.6199999999999996E-4</v>
      </c>
      <c r="P13" s="20">
        <v>3.6819999999999999E-3</v>
      </c>
      <c r="Q13" s="25">
        <v>0.1208</v>
      </c>
      <c r="R13" s="26">
        <v>2.0000000000000001E-4</v>
      </c>
      <c r="S13" s="26">
        <v>2.3000000000000001E-4</v>
      </c>
      <c r="T13" s="20">
        <v>2.0000000000000002E-5</v>
      </c>
      <c r="U13" s="20">
        <v>3.1999999999999999E-5</v>
      </c>
      <c r="V13" s="25">
        <v>2E-3</v>
      </c>
      <c r="W13" s="20">
        <v>6.9999999999999994E-5</v>
      </c>
      <c r="X13" s="25">
        <v>2E-3</v>
      </c>
      <c r="Y13" s="26">
        <v>1.4999999999999999E-4</v>
      </c>
      <c r="Z13" s="21">
        <v>5.0000000000000001E-3</v>
      </c>
      <c r="AA13" s="25">
        <v>2.5000000000000001E-2</v>
      </c>
      <c r="AB13" s="26">
        <v>5.0000000000000001E-3</v>
      </c>
      <c r="AC13" s="31">
        <v>840</v>
      </c>
      <c r="AD13" s="32">
        <v>72.12</v>
      </c>
      <c r="AE13" s="32" t="s">
        <v>36</v>
      </c>
      <c r="AF13" s="33" t="s">
        <v>37</v>
      </c>
      <c r="AG13" s="10" t="s">
        <v>67</v>
      </c>
      <c r="AH13" s="3">
        <v>3</v>
      </c>
      <c r="AI13" s="10">
        <v>2</v>
      </c>
      <c r="AJ13" s="10" t="s">
        <v>35</v>
      </c>
      <c r="AK13" s="3" t="s">
        <v>38</v>
      </c>
    </row>
    <row r="14" spans="1:37">
      <c r="A14" s="8" t="s">
        <v>86</v>
      </c>
      <c r="B14" s="10" t="s">
        <v>53</v>
      </c>
      <c r="C14" s="3">
        <v>3</v>
      </c>
      <c r="D14" s="10">
        <v>2</v>
      </c>
      <c r="E14" s="10" t="s">
        <v>35</v>
      </c>
      <c r="F14" s="11">
        <v>20.8</v>
      </c>
      <c r="G14" s="12">
        <v>7.34</v>
      </c>
      <c r="H14" s="12">
        <v>8.58</v>
      </c>
      <c r="I14" s="11">
        <v>2.02</v>
      </c>
      <c r="J14" s="11">
        <v>7.5</v>
      </c>
      <c r="K14" s="11">
        <v>0.88</v>
      </c>
      <c r="L14" s="19">
        <v>0.09</v>
      </c>
      <c r="M14" s="19">
        <v>5.6000000000000001E-2</v>
      </c>
      <c r="N14" s="12">
        <v>2.1</v>
      </c>
      <c r="O14" s="20">
        <v>1E-3</v>
      </c>
      <c r="P14" s="20">
        <v>2.5999999999999999E-3</v>
      </c>
      <c r="Q14" s="25">
        <v>0.2094</v>
      </c>
      <c r="R14" s="26">
        <v>2.0000000000000001E-4</v>
      </c>
      <c r="S14" s="26">
        <v>1.82E-3</v>
      </c>
      <c r="T14" s="20">
        <v>2.0000000000000002E-5</v>
      </c>
      <c r="U14" s="20">
        <v>2.0000000000000002E-5</v>
      </c>
      <c r="V14" s="25">
        <v>2E-3</v>
      </c>
      <c r="W14" s="20">
        <v>6.3999999999999997E-5</v>
      </c>
      <c r="X14" s="25">
        <v>2E-3</v>
      </c>
      <c r="Y14" s="26">
        <v>2.0000000000000001E-4</v>
      </c>
      <c r="Z14" s="21">
        <v>5.0000000000000001E-3</v>
      </c>
      <c r="AA14" s="25">
        <v>0.02</v>
      </c>
      <c r="AB14" s="26">
        <v>5.0000000000000001E-3</v>
      </c>
      <c r="AC14" s="31" t="s">
        <v>36</v>
      </c>
      <c r="AD14" s="32">
        <v>5430</v>
      </c>
      <c r="AE14" s="32" t="s">
        <v>36</v>
      </c>
      <c r="AF14" s="33" t="s">
        <v>37</v>
      </c>
      <c r="AG14" s="10" t="s">
        <v>53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86</v>
      </c>
      <c r="B15" s="10" t="s">
        <v>54</v>
      </c>
      <c r="C15" s="3">
        <v>2</v>
      </c>
      <c r="D15" s="10">
        <v>2</v>
      </c>
      <c r="E15" s="10" t="s">
        <v>35</v>
      </c>
      <c r="F15" s="11">
        <v>23</v>
      </c>
      <c r="G15" s="12">
        <v>6.34</v>
      </c>
      <c r="H15" s="12">
        <v>8.5</v>
      </c>
      <c r="I15" s="11">
        <v>1.44</v>
      </c>
      <c r="J15" s="11">
        <v>12.6</v>
      </c>
      <c r="K15" s="11">
        <v>1.02</v>
      </c>
      <c r="L15" s="19">
        <v>0.122</v>
      </c>
      <c r="M15" s="19">
        <v>3.5999999999999997E-2</v>
      </c>
      <c r="N15" s="12">
        <v>0.84</v>
      </c>
      <c r="O15" s="20">
        <v>5.1999999999999995E-4</v>
      </c>
      <c r="P15" s="20">
        <v>2.5999999999999999E-3</v>
      </c>
      <c r="Q15" s="25">
        <v>0.1716</v>
      </c>
      <c r="R15" s="26">
        <v>2.0000000000000001E-4</v>
      </c>
      <c r="S15" s="26">
        <v>2.5999999999999998E-4</v>
      </c>
      <c r="T15" s="20">
        <v>2.0000000000000002E-5</v>
      </c>
      <c r="U15" s="20">
        <v>2.0000000000000002E-5</v>
      </c>
      <c r="V15" s="25">
        <v>2E-3</v>
      </c>
      <c r="W15" s="20">
        <v>1E-4</v>
      </c>
      <c r="X15" s="25">
        <v>5.0000000000000001E-4</v>
      </c>
      <c r="Y15" s="26">
        <v>7.6000000000000004E-4</v>
      </c>
      <c r="Z15" s="21">
        <v>5.0000000000000001E-3</v>
      </c>
      <c r="AA15" s="25">
        <v>0.02</v>
      </c>
      <c r="AB15" s="26">
        <v>5.0000000000000001E-3</v>
      </c>
      <c r="AC15" s="31" t="s">
        <v>36</v>
      </c>
      <c r="AD15" s="32">
        <v>68</v>
      </c>
      <c r="AE15" s="32" t="s">
        <v>36</v>
      </c>
      <c r="AF15" s="33" t="s">
        <v>37</v>
      </c>
      <c r="AG15" s="10" t="s">
        <v>54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86</v>
      </c>
      <c r="B16" s="10" t="s">
        <v>47</v>
      </c>
      <c r="C16" s="3">
        <v>3</v>
      </c>
      <c r="D16" s="10">
        <v>2</v>
      </c>
      <c r="E16" s="10" t="s">
        <v>35</v>
      </c>
      <c r="F16" s="11">
        <v>21.12</v>
      </c>
      <c r="G16" s="12">
        <v>7.15</v>
      </c>
      <c r="H16" s="12">
        <v>8.6820000000000004</v>
      </c>
      <c r="I16" s="11">
        <v>3.88</v>
      </c>
      <c r="J16" s="18">
        <v>12.6</v>
      </c>
      <c r="K16" s="11">
        <v>2.38</v>
      </c>
      <c r="L16" s="19">
        <v>0.38840000000000002</v>
      </c>
      <c r="M16" s="12">
        <v>0.02</v>
      </c>
      <c r="N16" s="12">
        <v>0.97</v>
      </c>
      <c r="O16" s="20">
        <v>1.14E-3</v>
      </c>
      <c r="P16" s="20">
        <v>4.0879999999999996E-3</v>
      </c>
      <c r="Q16" s="25">
        <v>0.3392</v>
      </c>
      <c r="R16" s="26">
        <v>2.0000000000000001E-4</v>
      </c>
      <c r="S16" s="26">
        <v>4.6000000000000001E-4</v>
      </c>
      <c r="T16" s="20">
        <v>2.0000000000000002E-5</v>
      </c>
      <c r="U16" s="20">
        <v>3.4E-5</v>
      </c>
      <c r="V16" s="25">
        <v>2E-3</v>
      </c>
      <c r="W16" s="20">
        <v>7.4999999999999993E-5</v>
      </c>
      <c r="X16" s="25">
        <v>2E-3</v>
      </c>
      <c r="Y16" s="26">
        <v>1.4999999999999999E-4</v>
      </c>
      <c r="Z16" s="21">
        <v>5.0000000000000001E-3</v>
      </c>
      <c r="AA16" s="25">
        <v>2.5000000000000001E-2</v>
      </c>
      <c r="AB16" s="26">
        <v>5.0000000000000001E-3</v>
      </c>
      <c r="AC16" s="31">
        <v>98</v>
      </c>
      <c r="AD16" s="32">
        <v>99.08</v>
      </c>
      <c r="AE16" s="32" t="s">
        <v>36</v>
      </c>
      <c r="AF16" s="33" t="s">
        <v>37</v>
      </c>
      <c r="AG16" s="10" t="s">
        <v>47</v>
      </c>
      <c r="AH16" s="3">
        <v>3</v>
      </c>
      <c r="AI16" s="10">
        <v>2</v>
      </c>
      <c r="AJ16" s="10" t="s">
        <v>35</v>
      </c>
      <c r="AK16" s="3" t="s">
        <v>38</v>
      </c>
    </row>
  </sheetData>
  <phoneticPr fontId="5" type="noConversion"/>
  <conditionalFormatting sqref="D16">
    <cfRule type="expression" dxfId="132" priority="1" stopIfTrue="1">
      <formula>D16*1&gt;C16</formula>
    </cfRule>
  </conditionalFormatting>
  <conditionalFormatting sqref="AI16">
    <cfRule type="expression" dxfId="131" priority="2" stopIfTrue="1">
      <formula>AI16&gt;AH16</formula>
    </cfRule>
  </conditionalFormatting>
  <conditionalFormatting sqref="D2:D10">
    <cfRule type="expression" dxfId="130" priority="10" stopIfTrue="1">
      <formula>D2*1&gt;C2</formula>
    </cfRule>
  </conditionalFormatting>
  <conditionalFormatting sqref="D11:D13">
    <cfRule type="expression" dxfId="129" priority="7" stopIfTrue="1">
      <formula>D11*1&gt;C11</formula>
    </cfRule>
  </conditionalFormatting>
  <conditionalFormatting sqref="D14:D15">
    <cfRule type="expression" dxfId="128" priority="4" stopIfTrue="1">
      <formula>D14*1&gt;C14</formula>
    </cfRule>
  </conditionalFormatting>
  <conditionalFormatting sqref="AI2:AI10">
    <cfRule type="expression" dxfId="127" priority="11" stopIfTrue="1">
      <formula>AI2&gt;AH2</formula>
    </cfRule>
  </conditionalFormatting>
  <conditionalFormatting sqref="AI11:AI13">
    <cfRule type="expression" dxfId="126" priority="8" stopIfTrue="1">
      <formula>AI11&gt;AH11</formula>
    </cfRule>
  </conditionalFormatting>
  <conditionalFormatting sqref="AI14:AI15">
    <cfRule type="expression" dxfId="125" priority="5" stopIfTrue="1">
      <formula>AI14&gt;AH14</formula>
    </cfRule>
  </conditionalFormatting>
  <conditionalFormatting sqref="E2:E10 AJ2:AJ10">
    <cfRule type="cellIs" dxfId="124" priority="12" stopIfTrue="1" operator="equal">
      <formula>"否"</formula>
    </cfRule>
  </conditionalFormatting>
  <conditionalFormatting sqref="E11:E13 AJ11:AJ13">
    <cfRule type="cellIs" dxfId="123" priority="9" stopIfTrue="1" operator="equal">
      <formula>"否"</formula>
    </cfRule>
  </conditionalFormatting>
  <conditionalFormatting sqref="E14:E15 AJ14:AJ15">
    <cfRule type="cellIs" dxfId="122" priority="6" stopIfTrue="1" operator="equal">
      <formula>"否"</formula>
    </cfRule>
  </conditionalFormatting>
  <conditionalFormatting sqref="E16 AJ16">
    <cfRule type="cellIs" dxfId="121" priority="3" stopIfTrue="1" operator="equal">
      <formula>"否"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C14" sqref="C14"/>
    </sheetView>
  </sheetViews>
  <sheetFormatPr defaultColWidth="8.875" defaultRowHeight="13.5"/>
  <cols>
    <col min="1" max="1" width="15" customWidth="1"/>
    <col min="2" max="2" width="21.875" customWidth="1"/>
    <col min="3" max="5" width="8.375" customWidth="1"/>
    <col min="6" max="7" width="5.125" customWidth="1"/>
    <col min="8" max="8" width="6.5" customWidth="1"/>
    <col min="9" max="9" width="8.375" customWidth="1"/>
    <col min="10" max="11" width="6.5" customWidth="1"/>
    <col min="12" max="12" width="6.125" customWidth="1"/>
    <col min="13" max="13" width="5.125" customWidth="1"/>
    <col min="33" max="33" width="21.875" customWidth="1"/>
  </cols>
  <sheetData>
    <row r="1" spans="1:37" ht="36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29" t="s">
        <v>29</v>
      </c>
      <c r="AE1" s="29" t="s">
        <v>30</v>
      </c>
      <c r="AF1" s="30" t="s">
        <v>31</v>
      </c>
      <c r="AG1" s="2" t="s">
        <v>1</v>
      </c>
      <c r="AH1" s="4" t="s">
        <v>2</v>
      </c>
      <c r="AI1" s="30" t="s">
        <v>3</v>
      </c>
      <c r="AJ1" s="4" t="s">
        <v>4</v>
      </c>
      <c r="AK1" s="29" t="s">
        <v>32</v>
      </c>
    </row>
    <row r="2" spans="1:37">
      <c r="A2" s="37" t="s">
        <v>88</v>
      </c>
      <c r="B2" s="2" t="s">
        <v>49</v>
      </c>
      <c r="C2" s="3">
        <v>2</v>
      </c>
      <c r="D2" s="10">
        <v>2</v>
      </c>
      <c r="E2" s="2" t="s">
        <v>35</v>
      </c>
      <c r="F2" s="11">
        <v>21.25</v>
      </c>
      <c r="G2" s="12">
        <v>7.26</v>
      </c>
      <c r="H2" s="12">
        <v>8.4666666666666703</v>
      </c>
      <c r="I2" s="11">
        <v>1.7333333333333301</v>
      </c>
      <c r="J2" s="22">
        <v>5.8</v>
      </c>
      <c r="K2" s="22">
        <v>0.4</v>
      </c>
      <c r="L2" s="19">
        <v>0.03</v>
      </c>
      <c r="M2" s="19">
        <v>6.0833333333333302E-2</v>
      </c>
      <c r="N2" s="12">
        <v>2.00166666666667</v>
      </c>
      <c r="O2" s="20">
        <v>1E-3</v>
      </c>
      <c r="P2" s="20">
        <v>6.0000000000000001E-3</v>
      </c>
      <c r="Q2" s="25">
        <v>0.126</v>
      </c>
      <c r="R2" s="26">
        <v>2.0000000000000001E-4</v>
      </c>
      <c r="S2" s="26">
        <v>1.4E-3</v>
      </c>
      <c r="T2" s="20">
        <v>2.0000000000000002E-5</v>
      </c>
      <c r="U2" s="20">
        <v>2.0000000000000002E-5</v>
      </c>
      <c r="V2" s="25">
        <v>2E-3</v>
      </c>
      <c r="W2" s="20">
        <v>1E-4</v>
      </c>
      <c r="X2" s="25">
        <v>2E-3</v>
      </c>
      <c r="Y2" s="26">
        <v>2.0000000000000001E-4</v>
      </c>
      <c r="Z2" s="21">
        <v>5.0000000000000001E-3</v>
      </c>
      <c r="AA2" s="25">
        <v>0.02</v>
      </c>
      <c r="AB2" s="26">
        <v>5.0000000000000001E-3</v>
      </c>
      <c r="AC2" s="31" t="s">
        <v>36</v>
      </c>
      <c r="AD2" s="32">
        <v>255.5</v>
      </c>
      <c r="AE2" s="32" t="s">
        <v>36</v>
      </c>
      <c r="AF2" s="33" t="s">
        <v>78</v>
      </c>
      <c r="AG2" s="2" t="s">
        <v>49</v>
      </c>
      <c r="AH2" s="3">
        <v>2</v>
      </c>
      <c r="AI2" s="10">
        <v>2</v>
      </c>
      <c r="AJ2" s="2" t="s">
        <v>35</v>
      </c>
      <c r="AK2" s="3" t="s">
        <v>38</v>
      </c>
    </row>
    <row r="3" spans="1:37">
      <c r="A3" s="37" t="s">
        <v>88</v>
      </c>
      <c r="B3" s="2" t="s">
        <v>50</v>
      </c>
      <c r="C3" s="3">
        <v>2</v>
      </c>
      <c r="D3" s="10">
        <v>2</v>
      </c>
      <c r="E3" s="2" t="s">
        <v>35</v>
      </c>
      <c r="F3" s="11">
        <v>21.133333333333301</v>
      </c>
      <c r="G3" s="12">
        <v>7.26</v>
      </c>
      <c r="H3" s="12">
        <v>8.5833333333333304</v>
      </c>
      <c r="I3" s="11">
        <v>1.9833333333333301</v>
      </c>
      <c r="J3" s="22">
        <v>6.5</v>
      </c>
      <c r="K3" s="22">
        <v>0.45</v>
      </c>
      <c r="L3" s="19">
        <v>2.66666666666667E-2</v>
      </c>
      <c r="M3" s="19">
        <v>7.0333333333333303E-2</v>
      </c>
      <c r="N3" s="12">
        <v>2.1683333333333299</v>
      </c>
      <c r="O3" s="20">
        <v>1.5E-3</v>
      </c>
      <c r="P3" s="20">
        <v>3.0000000000000001E-3</v>
      </c>
      <c r="Q3" s="25">
        <v>0.189</v>
      </c>
      <c r="R3" s="26">
        <v>2.0000000000000001E-4</v>
      </c>
      <c r="S3" s="26">
        <v>2E-3</v>
      </c>
      <c r="T3" s="20">
        <v>2.0000000000000002E-5</v>
      </c>
      <c r="U3" s="20">
        <v>2.0000000000000002E-5</v>
      </c>
      <c r="V3" s="25">
        <v>2E-3</v>
      </c>
      <c r="W3" s="20">
        <v>6.9999999999999994E-5</v>
      </c>
      <c r="X3" s="25">
        <v>2E-3</v>
      </c>
      <c r="Y3" s="26">
        <v>2.0000000000000001E-4</v>
      </c>
      <c r="Z3" s="21">
        <v>5.0000000000000001E-3</v>
      </c>
      <c r="AA3" s="25">
        <v>0.02</v>
      </c>
      <c r="AB3" s="26">
        <v>5.0000000000000001E-3</v>
      </c>
      <c r="AC3" s="31" t="s">
        <v>36</v>
      </c>
      <c r="AD3" s="32">
        <v>449.16666666666703</v>
      </c>
      <c r="AE3" s="32" t="s">
        <v>36</v>
      </c>
      <c r="AF3" s="33" t="s">
        <v>78</v>
      </c>
      <c r="AG3" s="2" t="s">
        <v>50</v>
      </c>
      <c r="AH3" s="3">
        <v>2</v>
      </c>
      <c r="AI3" s="10">
        <v>2</v>
      </c>
      <c r="AJ3" s="2" t="s">
        <v>35</v>
      </c>
      <c r="AK3" s="3" t="s">
        <v>38</v>
      </c>
    </row>
    <row r="4" spans="1:37">
      <c r="A4" s="37" t="s">
        <v>88</v>
      </c>
      <c r="B4" s="38" t="s">
        <v>51</v>
      </c>
      <c r="C4" s="13">
        <v>3</v>
      </c>
      <c r="D4" s="6">
        <v>3</v>
      </c>
      <c r="E4" s="38" t="s">
        <v>35</v>
      </c>
      <c r="F4" s="14">
        <v>23.683333333333302</v>
      </c>
      <c r="G4" s="15">
        <v>7</v>
      </c>
      <c r="H4" s="15">
        <v>5.3</v>
      </c>
      <c r="I4" s="15">
        <v>3.8666666666666698</v>
      </c>
      <c r="J4" s="22">
        <v>13.85</v>
      </c>
      <c r="K4" s="22">
        <v>2.1749999999999998</v>
      </c>
      <c r="L4" s="23">
        <v>0.20499999999999999</v>
      </c>
      <c r="M4" s="23">
        <v>0.11083333333333301</v>
      </c>
      <c r="N4" s="15">
        <v>3.08</v>
      </c>
      <c r="O4" s="20">
        <v>5.0000000000000001E-3</v>
      </c>
      <c r="P4" s="24">
        <v>1.95E-2</v>
      </c>
      <c r="Q4" s="27">
        <v>0.35949999999999999</v>
      </c>
      <c r="R4" s="28">
        <v>2.0000000000000001E-4</v>
      </c>
      <c r="S4" s="28">
        <v>1.1000000000000001E-3</v>
      </c>
      <c r="T4" s="24">
        <v>2.0000000000000002E-5</v>
      </c>
      <c r="U4" s="24">
        <v>2.0000000000000002E-5</v>
      </c>
      <c r="V4" s="27">
        <v>2E-3</v>
      </c>
      <c r="W4" s="24">
        <v>1.0499999999999999E-3</v>
      </c>
      <c r="X4" s="27">
        <v>2E-3</v>
      </c>
      <c r="Y4" s="28">
        <v>2.0000000000000001E-4</v>
      </c>
      <c r="Z4" s="34">
        <v>1.2500000000000001E-2</v>
      </c>
      <c r="AA4" s="27">
        <v>0.02</v>
      </c>
      <c r="AB4" s="28">
        <v>5.0000000000000001E-3</v>
      </c>
      <c r="AC4" s="35" t="s">
        <v>36</v>
      </c>
      <c r="AD4" s="36">
        <v>412.33333333333297</v>
      </c>
      <c r="AE4" s="36" t="s">
        <v>36</v>
      </c>
      <c r="AF4" s="36" t="s">
        <v>69</v>
      </c>
      <c r="AG4" s="38" t="s">
        <v>51</v>
      </c>
      <c r="AH4" s="13">
        <v>3</v>
      </c>
      <c r="AI4" s="10">
        <v>3</v>
      </c>
      <c r="AJ4" s="2" t="s">
        <v>35</v>
      </c>
      <c r="AK4" s="3" t="s">
        <v>38</v>
      </c>
    </row>
    <row r="5" spans="1:37">
      <c r="A5" s="37" t="s">
        <v>88</v>
      </c>
      <c r="B5" s="2" t="s">
        <v>52</v>
      </c>
      <c r="C5" s="3">
        <v>2</v>
      </c>
      <c r="D5" s="10">
        <v>2</v>
      </c>
      <c r="E5" s="2" t="s">
        <v>35</v>
      </c>
      <c r="F5" s="11">
        <v>22.116666666666699</v>
      </c>
      <c r="G5" s="12">
        <v>7.4</v>
      </c>
      <c r="H5" s="12">
        <v>7.25</v>
      </c>
      <c r="I5" s="11">
        <v>2.2000000000000002</v>
      </c>
      <c r="J5" s="22">
        <v>7.2</v>
      </c>
      <c r="K5" s="22">
        <v>0.5</v>
      </c>
      <c r="L5" s="19">
        <v>0.228333333333333</v>
      </c>
      <c r="M5" s="19">
        <v>8.2666666666666694E-2</v>
      </c>
      <c r="N5" s="12">
        <v>2.625</v>
      </c>
      <c r="O5" s="20">
        <v>2.5000000000000001E-3</v>
      </c>
      <c r="P5" s="20">
        <v>4.0000000000000001E-3</v>
      </c>
      <c r="Q5" s="25">
        <v>0.28449999999999998</v>
      </c>
      <c r="R5" s="26">
        <v>2.0000000000000001E-4</v>
      </c>
      <c r="S5" s="26">
        <v>2.15E-3</v>
      </c>
      <c r="T5" s="20">
        <v>2.0000000000000002E-5</v>
      </c>
      <c r="U5" s="20">
        <v>4.5000000000000003E-5</v>
      </c>
      <c r="V5" s="25">
        <v>2E-3</v>
      </c>
      <c r="W5" s="20">
        <v>1.2E-4</v>
      </c>
      <c r="X5" s="25">
        <v>2E-3</v>
      </c>
      <c r="Y5" s="26">
        <v>2.0000000000000001E-4</v>
      </c>
      <c r="Z5" s="21">
        <v>5.0000000000000001E-3</v>
      </c>
      <c r="AA5" s="25">
        <v>0.02</v>
      </c>
      <c r="AB5" s="26">
        <v>5.0000000000000001E-3</v>
      </c>
      <c r="AC5" s="31" t="s">
        <v>36</v>
      </c>
      <c r="AD5" s="32">
        <v>7852.1666666666697</v>
      </c>
      <c r="AE5" s="32" t="s">
        <v>36</v>
      </c>
      <c r="AF5" s="33" t="s">
        <v>78</v>
      </c>
      <c r="AG5" s="2" t="s">
        <v>52</v>
      </c>
      <c r="AH5" s="3">
        <v>2</v>
      </c>
      <c r="AI5" s="10">
        <v>2</v>
      </c>
      <c r="AJ5" s="2" t="s">
        <v>35</v>
      </c>
      <c r="AK5" s="3" t="s">
        <v>38</v>
      </c>
    </row>
    <row r="6" spans="1:37">
      <c r="A6" s="37" t="s">
        <v>88</v>
      </c>
      <c r="B6" s="2" t="s">
        <v>34</v>
      </c>
      <c r="C6" s="3">
        <v>3</v>
      </c>
      <c r="D6" s="10">
        <v>2</v>
      </c>
      <c r="E6" s="2" t="s">
        <v>35</v>
      </c>
      <c r="F6" s="11">
        <v>21.228571428571399</v>
      </c>
      <c r="G6" s="12">
        <v>7.44</v>
      </c>
      <c r="H6" s="12">
        <v>6.91928571428571</v>
      </c>
      <c r="I6" s="11">
        <v>1.95</v>
      </c>
      <c r="J6" s="18">
        <v>5.8571428571428603</v>
      </c>
      <c r="K6" s="11">
        <v>1.3714285714285701</v>
      </c>
      <c r="L6" s="19">
        <v>0.36</v>
      </c>
      <c r="M6" s="12">
        <v>6.8571428571428603E-2</v>
      </c>
      <c r="N6" s="12">
        <v>2.73428571428571</v>
      </c>
      <c r="O6" s="20">
        <v>1.8864285714285699E-3</v>
      </c>
      <c r="P6" s="20">
        <v>5.8599999999999998E-3</v>
      </c>
      <c r="Q6" s="25">
        <v>0.218714285714286</v>
      </c>
      <c r="R6" s="26">
        <v>2.0000000000000001E-4</v>
      </c>
      <c r="S6" s="26">
        <v>1.24285714285714E-3</v>
      </c>
      <c r="T6" s="20">
        <v>2.0000000000000002E-5</v>
      </c>
      <c r="U6" s="20">
        <v>2.5000000000000001E-5</v>
      </c>
      <c r="V6" s="25">
        <v>2E-3</v>
      </c>
      <c r="W6" s="20">
        <v>4.8928571428571402E-5</v>
      </c>
      <c r="X6" s="25">
        <v>2E-3</v>
      </c>
      <c r="Y6" s="26">
        <v>1.4999999999999999E-4</v>
      </c>
      <c r="Z6" s="21">
        <v>7.8571428571428594E-3</v>
      </c>
      <c r="AA6" s="25">
        <v>2.5000000000000001E-2</v>
      </c>
      <c r="AB6" s="26">
        <v>5.0000000000000001E-3</v>
      </c>
      <c r="AC6" s="31">
        <v>22222.261760311099</v>
      </c>
      <c r="AD6" s="32">
        <v>297.30714285714299</v>
      </c>
      <c r="AE6" s="32" t="s">
        <v>36</v>
      </c>
      <c r="AF6" s="33" t="s">
        <v>78</v>
      </c>
      <c r="AG6" s="2" t="s">
        <v>34</v>
      </c>
      <c r="AH6" s="3">
        <v>3</v>
      </c>
      <c r="AI6" s="10">
        <v>2</v>
      </c>
      <c r="AJ6" s="2" t="s">
        <v>35</v>
      </c>
      <c r="AK6" s="3" t="s">
        <v>38</v>
      </c>
    </row>
    <row r="7" spans="1:37">
      <c r="A7" s="37" t="s">
        <v>88</v>
      </c>
      <c r="B7" s="2" t="s">
        <v>39</v>
      </c>
      <c r="C7" s="3">
        <v>3</v>
      </c>
      <c r="D7" s="10">
        <v>3</v>
      </c>
      <c r="E7" s="2" t="s">
        <v>35</v>
      </c>
      <c r="F7" s="11">
        <v>22.066666666666698</v>
      </c>
      <c r="G7" s="12">
        <v>7.11</v>
      </c>
      <c r="H7" s="12">
        <v>6.1083333333333298</v>
      </c>
      <c r="I7" s="11">
        <v>3.19166666666667</v>
      </c>
      <c r="J7" s="18">
        <v>10.1666666666667</v>
      </c>
      <c r="K7" s="11">
        <v>2.2666666666666702</v>
      </c>
      <c r="L7" s="19">
        <v>0.41299999999999998</v>
      </c>
      <c r="M7" s="12">
        <v>0.10666666666666701</v>
      </c>
      <c r="N7" s="12">
        <v>1.76583333333333</v>
      </c>
      <c r="O7" s="20">
        <v>2.8574999999999998E-3</v>
      </c>
      <c r="P7" s="20">
        <v>5.8975E-3</v>
      </c>
      <c r="Q7" s="25">
        <v>0.20166666666666699</v>
      </c>
      <c r="R7" s="26">
        <v>2.0000000000000001E-4</v>
      </c>
      <c r="S7" s="26">
        <v>1.06666666666667E-3</v>
      </c>
      <c r="T7" s="20">
        <v>2.0000000000000002E-5</v>
      </c>
      <c r="U7" s="20">
        <v>2.5000000000000001E-5</v>
      </c>
      <c r="V7" s="25">
        <v>2E-3</v>
      </c>
      <c r="W7" s="20">
        <v>1.6750000000000001E-4</v>
      </c>
      <c r="X7" s="25">
        <v>2E-3</v>
      </c>
      <c r="Y7" s="26">
        <v>1.4999999999999999E-4</v>
      </c>
      <c r="Z7" s="21">
        <v>6.6666666666666697E-3</v>
      </c>
      <c r="AA7" s="25">
        <v>2.5000000000000001E-2</v>
      </c>
      <c r="AB7" s="26">
        <v>5.0000000000000001E-3</v>
      </c>
      <c r="AC7" s="31">
        <v>9495.2619763753792</v>
      </c>
      <c r="AD7" s="32">
        <v>210.875</v>
      </c>
      <c r="AE7" s="32" t="s">
        <v>36</v>
      </c>
      <c r="AF7" s="33" t="s">
        <v>69</v>
      </c>
      <c r="AG7" s="2" t="s">
        <v>39</v>
      </c>
      <c r="AH7" s="3">
        <v>3</v>
      </c>
      <c r="AI7" s="10">
        <v>3</v>
      </c>
      <c r="AJ7" s="2" t="s">
        <v>35</v>
      </c>
      <c r="AK7" s="3" t="s">
        <v>38</v>
      </c>
    </row>
    <row r="8" spans="1:37">
      <c r="A8" s="37" t="s">
        <v>88</v>
      </c>
      <c r="B8" s="2" t="s">
        <v>40</v>
      </c>
      <c r="C8" s="3">
        <v>3</v>
      </c>
      <c r="D8" s="10">
        <v>3</v>
      </c>
      <c r="E8" s="2" t="s">
        <v>35</v>
      </c>
      <c r="F8" s="11">
        <v>21.647619047619099</v>
      </c>
      <c r="G8" s="12">
        <v>6.98</v>
      </c>
      <c r="H8" s="12">
        <v>6.1823809523809503</v>
      </c>
      <c r="I8" s="11">
        <v>3.71428571428571</v>
      </c>
      <c r="J8" s="18">
        <v>11</v>
      </c>
      <c r="K8" s="11">
        <v>2.5857142857142801</v>
      </c>
      <c r="L8" s="19">
        <v>0.379142857142857</v>
      </c>
      <c r="M8" s="12">
        <v>0.11047619047619001</v>
      </c>
      <c r="N8" s="12">
        <v>2.63380952380952</v>
      </c>
      <c r="O8" s="20">
        <v>2.8247619047619102E-3</v>
      </c>
      <c r="P8" s="20">
        <v>6.5485714285714296E-3</v>
      </c>
      <c r="Q8" s="25">
        <v>0.28128571428571397</v>
      </c>
      <c r="R8" s="26">
        <v>2.0000000000000001E-4</v>
      </c>
      <c r="S8" s="26">
        <v>1.17142857142857E-3</v>
      </c>
      <c r="T8" s="20">
        <v>2.0000000000000002E-5</v>
      </c>
      <c r="U8" s="20">
        <v>2.5000000000000001E-5</v>
      </c>
      <c r="V8" s="25">
        <v>2E-3</v>
      </c>
      <c r="W8" s="20">
        <v>1.21190476190476E-4</v>
      </c>
      <c r="X8" s="25">
        <v>2E-3</v>
      </c>
      <c r="Y8" s="26">
        <v>1.4999999999999999E-4</v>
      </c>
      <c r="Z8" s="21">
        <v>7.8571428571428594E-3</v>
      </c>
      <c r="AA8" s="25">
        <v>2.5000000000000001E-2</v>
      </c>
      <c r="AB8" s="26">
        <v>5.0000000000000001E-3</v>
      </c>
      <c r="AC8" s="31">
        <v>12247.448713915899</v>
      </c>
      <c r="AD8" s="32">
        <v>301.919047619048</v>
      </c>
      <c r="AE8" s="32" t="s">
        <v>36</v>
      </c>
      <c r="AF8" s="33" t="s">
        <v>69</v>
      </c>
      <c r="AG8" s="2" t="s">
        <v>40</v>
      </c>
      <c r="AH8" s="3">
        <v>3</v>
      </c>
      <c r="AI8" s="10">
        <v>3</v>
      </c>
      <c r="AJ8" s="2" t="s">
        <v>35</v>
      </c>
      <c r="AK8" s="3" t="s">
        <v>38</v>
      </c>
    </row>
    <row r="9" spans="1:37">
      <c r="A9" s="37" t="s">
        <v>88</v>
      </c>
      <c r="B9" s="2" t="s">
        <v>41</v>
      </c>
      <c r="C9" s="3">
        <v>3</v>
      </c>
      <c r="D9" s="10">
        <v>3</v>
      </c>
      <c r="E9" s="2" t="s">
        <v>35</v>
      </c>
      <c r="F9" s="11">
        <v>21.523809523809501</v>
      </c>
      <c r="G9" s="12">
        <v>6.97</v>
      </c>
      <c r="H9" s="12">
        <v>6.2328571428571404</v>
      </c>
      <c r="I9" s="12">
        <v>3.9857142857142902</v>
      </c>
      <c r="J9" s="18">
        <v>11.5714285714286</v>
      </c>
      <c r="K9" s="11">
        <v>2.54285714285714</v>
      </c>
      <c r="L9" s="19">
        <v>0.40233333333333299</v>
      </c>
      <c r="M9" s="12">
        <v>0.12238095238095199</v>
      </c>
      <c r="N9" s="12">
        <v>3.1347619047619002</v>
      </c>
      <c r="O9" s="20">
        <v>2.7652380952381001E-3</v>
      </c>
      <c r="P9" s="20">
        <v>6.7314285714285696E-3</v>
      </c>
      <c r="Q9" s="25">
        <v>0.29057142857142898</v>
      </c>
      <c r="R9" s="26">
        <v>2.0000000000000001E-4</v>
      </c>
      <c r="S9" s="26">
        <v>1.2523809523809499E-3</v>
      </c>
      <c r="T9" s="20">
        <v>2.0000000000000002E-5</v>
      </c>
      <c r="U9" s="20">
        <v>2.5000000000000001E-5</v>
      </c>
      <c r="V9" s="25">
        <v>2E-3</v>
      </c>
      <c r="W9" s="20">
        <v>1.14285714285714E-4</v>
      </c>
      <c r="X9" s="25">
        <v>2E-3</v>
      </c>
      <c r="Y9" s="26">
        <v>1.4999999999999999E-4</v>
      </c>
      <c r="Z9" s="21">
        <v>0.01</v>
      </c>
      <c r="AA9" s="25">
        <v>2.5000000000000001E-2</v>
      </c>
      <c r="AB9" s="26">
        <v>5.0000000000000001E-3</v>
      </c>
      <c r="AC9" s="31">
        <v>2930.7081655571001</v>
      </c>
      <c r="AD9" s="32">
        <v>300.223809523809</v>
      </c>
      <c r="AE9" s="32" t="s">
        <v>36</v>
      </c>
      <c r="AF9" s="33" t="s">
        <v>69</v>
      </c>
      <c r="AG9" s="2" t="s">
        <v>41</v>
      </c>
      <c r="AH9" s="3">
        <v>3</v>
      </c>
      <c r="AI9" s="10">
        <v>3</v>
      </c>
      <c r="AJ9" s="2" t="s">
        <v>35</v>
      </c>
      <c r="AK9" s="3" t="s">
        <v>38</v>
      </c>
    </row>
    <row r="10" spans="1:37">
      <c r="A10" s="37" t="s">
        <v>88</v>
      </c>
      <c r="B10" s="2" t="s">
        <v>42</v>
      </c>
      <c r="C10" s="3">
        <v>2</v>
      </c>
      <c r="D10" s="10">
        <v>2</v>
      </c>
      <c r="E10" s="2" t="s">
        <v>35</v>
      </c>
      <c r="F10" s="11">
        <v>21.342857142857099</v>
      </c>
      <c r="G10" s="12">
        <v>7.13</v>
      </c>
      <c r="H10" s="12">
        <v>7.6147619047619104</v>
      </c>
      <c r="I10" s="11">
        <v>1.74285714285714</v>
      </c>
      <c r="J10" s="18">
        <v>7.8571428571428603</v>
      </c>
      <c r="K10" s="11">
        <v>1.0714285714285701</v>
      </c>
      <c r="L10" s="19">
        <v>6.63333333333333E-2</v>
      </c>
      <c r="M10" s="12">
        <v>5.14285714285714E-2</v>
      </c>
      <c r="N10" s="12">
        <v>2.1252380952381</v>
      </c>
      <c r="O10" s="20">
        <v>1.9071428571428601E-3</v>
      </c>
      <c r="P10" s="20">
        <v>5.0366666666666702E-3</v>
      </c>
      <c r="Q10" s="25">
        <v>0.16323809523809499</v>
      </c>
      <c r="R10" s="26">
        <v>2.0000000000000001E-4</v>
      </c>
      <c r="S10" s="26">
        <v>1.2714285714285701E-3</v>
      </c>
      <c r="T10" s="20">
        <v>2.0000000000000002E-5</v>
      </c>
      <c r="U10" s="20">
        <v>2.5000000000000001E-5</v>
      </c>
      <c r="V10" s="25">
        <v>2E-3</v>
      </c>
      <c r="W10" s="20">
        <v>3.4642857142857099E-4</v>
      </c>
      <c r="X10" s="25">
        <v>2E-3</v>
      </c>
      <c r="Y10" s="26">
        <v>1.4999999999999999E-4</v>
      </c>
      <c r="Z10" s="21">
        <v>7.14285714285714E-3</v>
      </c>
      <c r="AA10" s="25">
        <v>2.5000000000000001E-2</v>
      </c>
      <c r="AB10" s="26">
        <v>5.0000000000000001E-3</v>
      </c>
      <c r="AC10" s="31">
        <v>5306.0310681574101</v>
      </c>
      <c r="AD10" s="32">
        <v>1055.9809523809499</v>
      </c>
      <c r="AE10" s="32" t="s">
        <v>36</v>
      </c>
      <c r="AF10" s="33" t="s">
        <v>78</v>
      </c>
      <c r="AG10" s="2" t="s">
        <v>42</v>
      </c>
      <c r="AH10" s="3">
        <v>2</v>
      </c>
      <c r="AI10" s="10">
        <v>2</v>
      </c>
      <c r="AJ10" s="2" t="s">
        <v>35</v>
      </c>
      <c r="AK10" s="3" t="s">
        <v>38</v>
      </c>
    </row>
    <row r="11" spans="1:37">
      <c r="A11" s="37" t="s">
        <v>88</v>
      </c>
      <c r="B11" s="2" t="s">
        <v>43</v>
      </c>
      <c r="C11" s="3">
        <v>2</v>
      </c>
      <c r="D11" s="10">
        <v>2</v>
      </c>
      <c r="E11" s="2" t="s">
        <v>35</v>
      </c>
      <c r="F11" s="11">
        <v>22.433333333333302</v>
      </c>
      <c r="G11" s="12">
        <v>7.35</v>
      </c>
      <c r="H11" s="12">
        <v>7.23166666666667</v>
      </c>
      <c r="I11" s="11">
        <v>1.0333333333333301</v>
      </c>
      <c r="J11" s="18">
        <v>2.8333333333333299</v>
      </c>
      <c r="K11" s="11">
        <v>0.78333333333333299</v>
      </c>
      <c r="L11" s="19">
        <v>4.3666666666666701E-2</v>
      </c>
      <c r="M11" s="12">
        <v>0.01</v>
      </c>
      <c r="N11" s="12">
        <v>0.44166666666666698</v>
      </c>
      <c r="O11" s="20">
        <v>8.3166666666666697E-4</v>
      </c>
      <c r="P11" s="20">
        <v>4.6899999999999997E-3</v>
      </c>
      <c r="Q11" s="25">
        <v>7.2666666666666699E-2</v>
      </c>
      <c r="R11" s="26">
        <v>2.0000000000000001E-4</v>
      </c>
      <c r="S11" s="26">
        <v>2.5000000000000001E-4</v>
      </c>
      <c r="T11" s="20">
        <v>2.0000000000000002E-5</v>
      </c>
      <c r="U11" s="20">
        <v>2.5000000000000001E-5</v>
      </c>
      <c r="V11" s="25">
        <v>2E-3</v>
      </c>
      <c r="W11" s="20">
        <v>4.5000000000000003E-5</v>
      </c>
      <c r="X11" s="25">
        <v>2E-3</v>
      </c>
      <c r="Y11" s="26">
        <v>1.4999999999999999E-4</v>
      </c>
      <c r="Z11" s="21">
        <v>5.0000000000000001E-3</v>
      </c>
      <c r="AA11" s="25">
        <v>2.5000000000000001E-2</v>
      </c>
      <c r="AB11" s="26">
        <v>5.0000000000000001E-3</v>
      </c>
      <c r="AC11" s="31">
        <v>20</v>
      </c>
      <c r="AD11" s="32">
        <v>52.9166666666667</v>
      </c>
      <c r="AE11" s="32" t="s">
        <v>36</v>
      </c>
      <c r="AF11" s="33" t="s">
        <v>78</v>
      </c>
      <c r="AG11" s="2" t="s">
        <v>43</v>
      </c>
      <c r="AH11" s="3">
        <v>2</v>
      </c>
      <c r="AI11" s="10">
        <v>2</v>
      </c>
      <c r="AJ11" s="2" t="s">
        <v>35</v>
      </c>
      <c r="AK11" s="3" t="s">
        <v>38</v>
      </c>
    </row>
    <row r="12" spans="1:37">
      <c r="A12" s="37" t="s">
        <v>88</v>
      </c>
      <c r="B12" s="2" t="s">
        <v>44</v>
      </c>
      <c r="C12" s="3">
        <v>2</v>
      </c>
      <c r="D12" s="10">
        <v>3</v>
      </c>
      <c r="E12" s="2" t="s">
        <v>58</v>
      </c>
      <c r="F12" s="11">
        <v>23.766666666666701</v>
      </c>
      <c r="G12" s="12">
        <v>7.23</v>
      </c>
      <c r="H12" s="12">
        <v>7.4450000000000003</v>
      </c>
      <c r="I12" s="11">
        <v>1.6</v>
      </c>
      <c r="J12" s="18">
        <v>5</v>
      </c>
      <c r="K12" s="11">
        <v>1.2166666666666699</v>
      </c>
      <c r="L12" s="19">
        <v>0.1245</v>
      </c>
      <c r="M12" s="12">
        <v>0.03</v>
      </c>
      <c r="N12" s="12">
        <v>1.04</v>
      </c>
      <c r="O12" s="20">
        <v>1.2650000000000001E-3</v>
      </c>
      <c r="P12" s="20">
        <v>5.6483333333333299E-3</v>
      </c>
      <c r="Q12" s="25">
        <v>0.08</v>
      </c>
      <c r="R12" s="26">
        <v>2.0000000000000001E-4</v>
      </c>
      <c r="S12" s="26">
        <v>5.5833333333333299E-4</v>
      </c>
      <c r="T12" s="20">
        <v>2.0000000000000002E-5</v>
      </c>
      <c r="U12" s="20">
        <v>3.0833333333333301E-5</v>
      </c>
      <c r="V12" s="25">
        <v>2E-3</v>
      </c>
      <c r="W12" s="20">
        <v>1.2583333333333299E-4</v>
      </c>
      <c r="X12" s="25">
        <v>2E-3</v>
      </c>
      <c r="Y12" s="26">
        <v>1.4999999999999999E-4</v>
      </c>
      <c r="Z12" s="21">
        <v>5.0000000000000001E-3</v>
      </c>
      <c r="AA12" s="25">
        <v>2.5000000000000001E-2</v>
      </c>
      <c r="AB12" s="26">
        <v>5.0000000000000001E-3</v>
      </c>
      <c r="AC12" s="31">
        <v>7.0710678118654799</v>
      </c>
      <c r="AD12" s="32">
        <v>44.316666666666698</v>
      </c>
      <c r="AE12" s="32" t="s">
        <v>36</v>
      </c>
      <c r="AF12" s="33" t="s">
        <v>69</v>
      </c>
      <c r="AG12" s="2" t="s">
        <v>44</v>
      </c>
      <c r="AH12" s="3">
        <v>2</v>
      </c>
      <c r="AI12" s="10">
        <v>3</v>
      </c>
      <c r="AJ12" s="2" t="s">
        <v>58</v>
      </c>
      <c r="AK12" s="4" t="s">
        <v>89</v>
      </c>
    </row>
    <row r="13" spans="1:37">
      <c r="A13" s="37" t="s">
        <v>88</v>
      </c>
      <c r="B13" s="2" t="s">
        <v>79</v>
      </c>
      <c r="C13" s="3">
        <v>3</v>
      </c>
      <c r="D13" s="10">
        <v>2</v>
      </c>
      <c r="E13" s="2" t="s">
        <v>35</v>
      </c>
      <c r="F13" s="11">
        <v>22</v>
      </c>
      <c r="G13" s="12">
        <v>7.25</v>
      </c>
      <c r="H13" s="12">
        <v>8.375</v>
      </c>
      <c r="I13" s="11">
        <v>3.0166666666666702</v>
      </c>
      <c r="J13" s="18">
        <v>10</v>
      </c>
      <c r="K13" s="11">
        <v>2.1166666666666698</v>
      </c>
      <c r="L13" s="19">
        <v>6.3500000000000001E-2</v>
      </c>
      <c r="M13" s="12">
        <v>2.33333333333333E-2</v>
      </c>
      <c r="N13" s="12">
        <v>0.70833333333333304</v>
      </c>
      <c r="O13" s="20">
        <v>1.1066666666666701E-3</v>
      </c>
      <c r="P13" s="20">
        <v>3.4966666666666701E-3</v>
      </c>
      <c r="Q13" s="25">
        <v>0.12416666666666699</v>
      </c>
      <c r="R13" s="26">
        <v>2.0000000000000001E-4</v>
      </c>
      <c r="S13" s="26">
        <v>2.9166666666666702E-4</v>
      </c>
      <c r="T13" s="20">
        <v>2.0000000000000002E-5</v>
      </c>
      <c r="U13" s="20">
        <v>3.0833333333333301E-5</v>
      </c>
      <c r="V13" s="25">
        <v>2E-3</v>
      </c>
      <c r="W13" s="20">
        <v>6.5833333333333298E-5</v>
      </c>
      <c r="X13" s="25">
        <v>2E-3</v>
      </c>
      <c r="Y13" s="26">
        <v>1.4999999999999999E-4</v>
      </c>
      <c r="Z13" s="21">
        <v>5.0000000000000001E-3</v>
      </c>
      <c r="AA13" s="25">
        <v>2.5000000000000001E-2</v>
      </c>
      <c r="AB13" s="26">
        <v>5.0000000000000001E-3</v>
      </c>
      <c r="AC13" s="31">
        <v>840</v>
      </c>
      <c r="AD13" s="32">
        <v>71.150000000000006</v>
      </c>
      <c r="AE13" s="32" t="s">
        <v>36</v>
      </c>
      <c r="AF13" s="33" t="s">
        <v>78</v>
      </c>
      <c r="AG13" s="2" t="s">
        <v>79</v>
      </c>
      <c r="AH13" s="3">
        <v>3</v>
      </c>
      <c r="AI13" s="10">
        <v>2</v>
      </c>
      <c r="AJ13" s="2" t="s">
        <v>35</v>
      </c>
      <c r="AK13" s="3" t="s">
        <v>38</v>
      </c>
    </row>
    <row r="14" spans="1:37">
      <c r="A14" s="37" t="s">
        <v>88</v>
      </c>
      <c r="B14" s="2" t="s">
        <v>53</v>
      </c>
      <c r="C14" s="3">
        <v>3</v>
      </c>
      <c r="D14" s="10">
        <v>2</v>
      </c>
      <c r="E14" s="2" t="s">
        <v>35</v>
      </c>
      <c r="F14" s="11">
        <v>20.8</v>
      </c>
      <c r="G14" s="12">
        <v>7.26</v>
      </c>
      <c r="H14" s="12">
        <v>8.25</v>
      </c>
      <c r="I14" s="11">
        <v>2.1</v>
      </c>
      <c r="J14" s="11">
        <v>7.5</v>
      </c>
      <c r="K14" s="11">
        <v>0.95</v>
      </c>
      <c r="L14" s="19">
        <v>0.105</v>
      </c>
      <c r="M14" s="19">
        <v>0.06</v>
      </c>
      <c r="N14" s="12">
        <v>2.1</v>
      </c>
      <c r="O14" s="20">
        <v>1E-3</v>
      </c>
      <c r="P14" s="20">
        <v>2.5000000000000001E-3</v>
      </c>
      <c r="Q14" s="25">
        <v>0.20499999999999999</v>
      </c>
      <c r="R14" s="26">
        <v>2.0000000000000001E-4</v>
      </c>
      <c r="S14" s="26">
        <v>2.0999999999999999E-3</v>
      </c>
      <c r="T14" s="20">
        <v>2.0000000000000002E-5</v>
      </c>
      <c r="U14" s="20">
        <v>2.0000000000000002E-5</v>
      </c>
      <c r="V14" s="25">
        <v>2E-3</v>
      </c>
      <c r="W14" s="20">
        <v>6.9999999999999994E-5</v>
      </c>
      <c r="X14" s="25">
        <v>2E-3</v>
      </c>
      <c r="Y14" s="26">
        <v>2.0000000000000001E-4</v>
      </c>
      <c r="Z14" s="21">
        <v>5.0000000000000001E-3</v>
      </c>
      <c r="AA14" s="25">
        <v>0.02</v>
      </c>
      <c r="AB14" s="26">
        <v>5.0000000000000001E-3</v>
      </c>
      <c r="AC14" s="31" t="s">
        <v>36</v>
      </c>
      <c r="AD14" s="32">
        <v>5430</v>
      </c>
      <c r="AE14" s="32" t="s">
        <v>36</v>
      </c>
      <c r="AF14" s="33" t="s">
        <v>78</v>
      </c>
      <c r="AG14" s="2" t="s">
        <v>53</v>
      </c>
      <c r="AH14" s="3">
        <v>3</v>
      </c>
      <c r="AI14" s="10">
        <v>2</v>
      </c>
      <c r="AJ14" s="2" t="s">
        <v>35</v>
      </c>
      <c r="AK14" s="3" t="s">
        <v>38</v>
      </c>
    </row>
    <row r="15" spans="1:37">
      <c r="A15" s="37" t="s">
        <v>88</v>
      </c>
      <c r="B15" s="2" t="s">
        <v>54</v>
      </c>
      <c r="C15" s="3">
        <v>2</v>
      </c>
      <c r="D15" s="10">
        <v>2</v>
      </c>
      <c r="E15" s="2" t="s">
        <v>35</v>
      </c>
      <c r="F15" s="11">
        <v>23</v>
      </c>
      <c r="G15" s="12">
        <v>6.26</v>
      </c>
      <c r="H15" s="12">
        <v>8.4499999999999993</v>
      </c>
      <c r="I15" s="11">
        <v>1.5</v>
      </c>
      <c r="J15" s="11">
        <v>12.5</v>
      </c>
      <c r="K15" s="11">
        <v>1.1000000000000001</v>
      </c>
      <c r="L15" s="19">
        <v>0.13500000000000001</v>
      </c>
      <c r="M15" s="19">
        <v>3.5000000000000003E-2</v>
      </c>
      <c r="N15" s="12">
        <v>0.84</v>
      </c>
      <c r="O15" s="20">
        <v>5.9999999999999995E-4</v>
      </c>
      <c r="P15" s="20">
        <v>2.5000000000000001E-3</v>
      </c>
      <c r="Q15" s="25">
        <v>0.156</v>
      </c>
      <c r="R15" s="26">
        <v>2.0000000000000001E-4</v>
      </c>
      <c r="S15" s="26">
        <v>2.5000000000000001E-4</v>
      </c>
      <c r="T15" s="20">
        <v>2.0000000000000002E-5</v>
      </c>
      <c r="U15" s="20">
        <v>2.0000000000000002E-5</v>
      </c>
      <c r="V15" s="25">
        <v>2E-3</v>
      </c>
      <c r="W15" s="20">
        <v>1E-4</v>
      </c>
      <c r="X15" s="25">
        <v>5.0000000000000001E-4</v>
      </c>
      <c r="Y15" s="26">
        <v>6.9999999999999999E-4</v>
      </c>
      <c r="Z15" s="21">
        <v>5.0000000000000001E-3</v>
      </c>
      <c r="AA15" s="25">
        <v>0.02</v>
      </c>
      <c r="AB15" s="26">
        <v>5.0000000000000001E-3</v>
      </c>
      <c r="AC15" s="31" t="s">
        <v>36</v>
      </c>
      <c r="AD15" s="32">
        <v>68</v>
      </c>
      <c r="AE15" s="32" t="s">
        <v>36</v>
      </c>
      <c r="AF15" s="33" t="s">
        <v>78</v>
      </c>
      <c r="AG15" s="2" t="s">
        <v>54</v>
      </c>
      <c r="AH15" s="3">
        <v>2</v>
      </c>
      <c r="AI15" s="10">
        <v>2</v>
      </c>
      <c r="AJ15" s="2" t="s">
        <v>35</v>
      </c>
      <c r="AK15" s="3" t="s">
        <v>38</v>
      </c>
    </row>
    <row r="16" spans="1:37">
      <c r="A16" s="37" t="s">
        <v>88</v>
      </c>
      <c r="B16" s="2" t="s">
        <v>47</v>
      </c>
      <c r="C16" s="3">
        <v>3</v>
      </c>
      <c r="D16" s="10">
        <v>2</v>
      </c>
      <c r="E16" s="2" t="s">
        <v>35</v>
      </c>
      <c r="F16" s="11">
        <v>21.766666666666701</v>
      </c>
      <c r="G16" s="12">
        <v>7.19</v>
      </c>
      <c r="H16" s="12">
        <v>8.4450000000000003</v>
      </c>
      <c r="I16" s="11">
        <v>3.95</v>
      </c>
      <c r="J16" s="18">
        <v>13</v>
      </c>
      <c r="K16" s="11">
        <v>2.4</v>
      </c>
      <c r="L16" s="19">
        <v>0.34616666666666701</v>
      </c>
      <c r="M16" s="12">
        <v>0.02</v>
      </c>
      <c r="N16" s="12">
        <v>0.97166666666666701</v>
      </c>
      <c r="O16" s="20">
        <v>1.1933333333333301E-3</v>
      </c>
      <c r="P16" s="20">
        <v>4.1000000000000003E-3</v>
      </c>
      <c r="Q16" s="25">
        <v>0.34516666666666701</v>
      </c>
      <c r="R16" s="26">
        <v>2.0000000000000001E-4</v>
      </c>
      <c r="S16" s="26">
        <v>5.1666666666666701E-4</v>
      </c>
      <c r="T16" s="20">
        <v>2.0000000000000002E-5</v>
      </c>
      <c r="U16" s="20">
        <v>3.2499999999999997E-5</v>
      </c>
      <c r="V16" s="25">
        <v>2E-3</v>
      </c>
      <c r="W16" s="20">
        <v>6.9999999999999994E-5</v>
      </c>
      <c r="X16" s="25">
        <v>2E-3</v>
      </c>
      <c r="Y16" s="26">
        <v>1.4999999999999999E-4</v>
      </c>
      <c r="Z16" s="21">
        <v>5.0000000000000001E-3</v>
      </c>
      <c r="AA16" s="25">
        <v>2.5000000000000001E-2</v>
      </c>
      <c r="AB16" s="26">
        <v>5.0000000000000001E-3</v>
      </c>
      <c r="AC16" s="31">
        <v>98</v>
      </c>
      <c r="AD16" s="32">
        <v>98.783333333333303</v>
      </c>
      <c r="AE16" s="32" t="s">
        <v>36</v>
      </c>
      <c r="AF16" s="33" t="s">
        <v>78</v>
      </c>
      <c r="AG16" s="2" t="s">
        <v>47</v>
      </c>
      <c r="AH16" s="3">
        <v>3</v>
      </c>
      <c r="AI16" s="10">
        <v>2</v>
      </c>
      <c r="AJ16" s="2" t="s">
        <v>35</v>
      </c>
      <c r="AK16" s="3" t="s">
        <v>38</v>
      </c>
    </row>
  </sheetData>
  <phoneticPr fontId="5" type="noConversion"/>
  <conditionalFormatting sqref="AI2">
    <cfRule type="expression" dxfId="120" priority="34" stopIfTrue="1">
      <formula>AI2&gt;AH2</formula>
    </cfRule>
  </conditionalFormatting>
  <conditionalFormatting sqref="AJ2">
    <cfRule type="cellIs" dxfId="119" priority="38" stopIfTrue="1" operator="equal">
      <formula>"否"</formula>
    </cfRule>
  </conditionalFormatting>
  <conditionalFormatting sqref="AI3">
    <cfRule type="expression" dxfId="118" priority="33" stopIfTrue="1">
      <formula>AI3&gt;AH3</formula>
    </cfRule>
  </conditionalFormatting>
  <conditionalFormatting sqref="AJ3">
    <cfRule type="cellIs" dxfId="117" priority="37" stopIfTrue="1" operator="equal">
      <formula>"否"</formula>
    </cfRule>
  </conditionalFormatting>
  <conditionalFormatting sqref="AI4">
    <cfRule type="expression" dxfId="116" priority="32" stopIfTrue="1">
      <formula>AI4&gt;AH4</formula>
    </cfRule>
  </conditionalFormatting>
  <conditionalFormatting sqref="AJ4">
    <cfRule type="cellIs" dxfId="115" priority="36" stopIfTrue="1" operator="equal">
      <formula>"否"</formula>
    </cfRule>
  </conditionalFormatting>
  <conditionalFormatting sqref="AI5">
    <cfRule type="expression" dxfId="114" priority="31" stopIfTrue="1">
      <formula>AI5&gt;AH5</formula>
    </cfRule>
  </conditionalFormatting>
  <conditionalFormatting sqref="AJ5">
    <cfRule type="cellIs" dxfId="113" priority="35" stopIfTrue="1" operator="equal">
      <formula>"否"</formula>
    </cfRule>
  </conditionalFormatting>
  <conditionalFormatting sqref="AI6">
    <cfRule type="expression" dxfId="112" priority="25" stopIfTrue="1">
      <formula>AI6&gt;AH6</formula>
    </cfRule>
  </conditionalFormatting>
  <conditionalFormatting sqref="AJ6">
    <cfRule type="cellIs" dxfId="111" priority="30" stopIfTrue="1" operator="equal">
      <formula>"否"</formula>
    </cfRule>
  </conditionalFormatting>
  <conditionalFormatting sqref="AI7">
    <cfRule type="expression" dxfId="110" priority="24" stopIfTrue="1">
      <formula>AI7&gt;AH7</formula>
    </cfRule>
  </conditionalFormatting>
  <conditionalFormatting sqref="AJ7">
    <cfRule type="cellIs" dxfId="109" priority="29" stopIfTrue="1" operator="equal">
      <formula>"否"</formula>
    </cfRule>
  </conditionalFormatting>
  <conditionalFormatting sqref="AI8">
    <cfRule type="expression" dxfId="108" priority="23" stopIfTrue="1">
      <formula>AI8&gt;AH8</formula>
    </cfRule>
  </conditionalFormatting>
  <conditionalFormatting sqref="AJ8">
    <cfRule type="cellIs" dxfId="107" priority="28" stopIfTrue="1" operator="equal">
      <formula>"否"</formula>
    </cfRule>
  </conditionalFormatting>
  <conditionalFormatting sqref="AI9">
    <cfRule type="expression" dxfId="106" priority="22" stopIfTrue="1">
      <formula>AI9&gt;AH9</formula>
    </cfRule>
  </conditionalFormatting>
  <conditionalFormatting sqref="AJ9">
    <cfRule type="cellIs" dxfId="105" priority="27" stopIfTrue="1" operator="equal">
      <formula>"否"</formula>
    </cfRule>
  </conditionalFormatting>
  <conditionalFormatting sqref="AI10">
    <cfRule type="expression" dxfId="104" priority="21" stopIfTrue="1">
      <formula>AI10&gt;AH10</formula>
    </cfRule>
  </conditionalFormatting>
  <conditionalFormatting sqref="AJ10">
    <cfRule type="cellIs" dxfId="103" priority="26" stopIfTrue="1" operator="equal">
      <formula>"否"</formula>
    </cfRule>
  </conditionalFormatting>
  <conditionalFormatting sqref="AI11">
    <cfRule type="expression" dxfId="102" priority="16" stopIfTrue="1">
      <formula>AI11&gt;AH11</formula>
    </cfRule>
  </conditionalFormatting>
  <conditionalFormatting sqref="AJ11">
    <cfRule type="cellIs" dxfId="101" priority="18" stopIfTrue="1" operator="equal">
      <formula>"否"</formula>
    </cfRule>
  </conditionalFormatting>
  <conditionalFormatting sqref="AI12">
    <cfRule type="expression" dxfId="100" priority="15" stopIfTrue="1">
      <formula>AI12&gt;AH12</formula>
    </cfRule>
  </conditionalFormatting>
  <conditionalFormatting sqref="AJ12">
    <cfRule type="cellIs" dxfId="99" priority="17" stopIfTrue="1" operator="equal">
      <formula>"否"</formula>
    </cfRule>
  </conditionalFormatting>
  <conditionalFormatting sqref="AI13">
    <cfRule type="expression" dxfId="98" priority="13" stopIfTrue="1">
      <formula>AI13&gt;AH13</formula>
    </cfRule>
  </conditionalFormatting>
  <conditionalFormatting sqref="AJ13">
    <cfRule type="cellIs" dxfId="97" priority="14" stopIfTrue="1" operator="equal">
      <formula>"否"</formula>
    </cfRule>
  </conditionalFormatting>
  <conditionalFormatting sqref="AI14">
    <cfRule type="expression" dxfId="96" priority="7" stopIfTrue="1">
      <formula>AI14&gt;AH14</formula>
    </cfRule>
  </conditionalFormatting>
  <conditionalFormatting sqref="AJ14">
    <cfRule type="cellIs" dxfId="95" priority="10" stopIfTrue="1" operator="equal">
      <formula>"否"</formula>
    </cfRule>
  </conditionalFormatting>
  <conditionalFormatting sqref="AI15">
    <cfRule type="expression" dxfId="94" priority="5" stopIfTrue="1">
      <formula>AI15&gt;AH15</formula>
    </cfRule>
  </conditionalFormatting>
  <conditionalFormatting sqref="AJ15">
    <cfRule type="cellIs" dxfId="93" priority="8" stopIfTrue="1" operator="equal">
      <formula>"否"</formula>
    </cfRule>
  </conditionalFormatting>
  <conditionalFormatting sqref="D16">
    <cfRule type="expression" dxfId="92" priority="3" stopIfTrue="1">
      <formula>D16*1&gt;C16</formula>
    </cfRule>
  </conditionalFormatting>
  <conditionalFormatting sqref="E16">
    <cfRule type="cellIs" dxfId="91" priority="4" stopIfTrue="1" operator="equal">
      <formula>"否"</formula>
    </cfRule>
  </conditionalFormatting>
  <conditionalFormatting sqref="AI16">
    <cfRule type="expression" dxfId="90" priority="1" stopIfTrue="1">
      <formula>AI16&gt;AH16</formula>
    </cfRule>
  </conditionalFormatting>
  <conditionalFormatting sqref="AJ16">
    <cfRule type="cellIs" dxfId="89" priority="2" stopIfTrue="1" operator="equal">
      <formula>"否"</formula>
    </cfRule>
  </conditionalFormatting>
  <conditionalFormatting sqref="D2:D10">
    <cfRule type="expression" dxfId="88" priority="39" stopIfTrue="1">
      <formula>D2*1&gt;C2</formula>
    </cfRule>
  </conditionalFormatting>
  <conditionalFormatting sqref="D11:D13">
    <cfRule type="expression" dxfId="87" priority="19" stopIfTrue="1">
      <formula>D11*1&gt;C11</formula>
    </cfRule>
  </conditionalFormatting>
  <conditionalFormatting sqref="D14:D15">
    <cfRule type="expression" dxfId="86" priority="11" stopIfTrue="1">
      <formula>D14*1&gt;C14</formula>
    </cfRule>
  </conditionalFormatting>
  <conditionalFormatting sqref="E11:E13">
    <cfRule type="cellIs" dxfId="85" priority="20" stopIfTrue="1" operator="equal">
      <formula>"否"</formula>
    </cfRule>
  </conditionalFormatting>
  <conditionalFormatting sqref="E14:E15">
    <cfRule type="cellIs" dxfId="84" priority="12" stopIfTrue="1" operator="equal">
      <formula>"否"</formula>
    </cfRule>
  </conditionalFormatting>
  <conditionalFormatting sqref="AI2:AI5">
    <cfRule type="expression" dxfId="83" priority="40" stopIfTrue="1">
      <formula>AI2&gt;AH2</formula>
    </cfRule>
  </conditionalFormatting>
  <conditionalFormatting sqref="E2:E10 AJ2:AJ5">
    <cfRule type="cellIs" dxfId="82" priority="41" stopIfTrue="1" operator="equal">
      <formula>"否"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A22" sqref="A22"/>
    </sheetView>
  </sheetViews>
  <sheetFormatPr defaultColWidth="8.875" defaultRowHeight="13.5"/>
  <cols>
    <col min="1" max="1" width="15" customWidth="1"/>
    <col min="2" max="2" width="21.875" customWidth="1"/>
    <col min="3" max="5" width="8.375" customWidth="1"/>
    <col min="6" max="7" width="5.125" customWidth="1"/>
    <col min="8" max="8" width="6.5" customWidth="1"/>
    <col min="9" max="9" width="8.375" customWidth="1"/>
    <col min="10" max="11" width="6.5" customWidth="1"/>
    <col min="12" max="12" width="6.125" customWidth="1"/>
    <col min="13" max="13" width="5.125" customWidth="1"/>
    <col min="33" max="33" width="21.875" customWidth="1"/>
  </cols>
  <sheetData>
    <row r="1" spans="1:37" ht="36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29" t="s">
        <v>29</v>
      </c>
      <c r="AE1" s="29" t="s">
        <v>30</v>
      </c>
      <c r="AF1" s="30" t="s">
        <v>31</v>
      </c>
      <c r="AG1" s="2" t="s">
        <v>1</v>
      </c>
      <c r="AH1" s="4" t="s">
        <v>2</v>
      </c>
      <c r="AI1" s="30" t="s">
        <v>3</v>
      </c>
      <c r="AJ1" s="4" t="s">
        <v>4</v>
      </c>
      <c r="AK1" s="29" t="s">
        <v>32</v>
      </c>
    </row>
    <row r="2" spans="1:37">
      <c r="A2" s="37" t="s">
        <v>90</v>
      </c>
      <c r="B2" s="2" t="s">
        <v>49</v>
      </c>
      <c r="C2" s="3">
        <v>2</v>
      </c>
      <c r="D2" s="10">
        <v>2</v>
      </c>
      <c r="E2" s="2" t="s">
        <v>35</v>
      </c>
      <c r="F2" s="11">
        <v>22.3</v>
      </c>
      <c r="G2" s="12">
        <v>7.21</v>
      </c>
      <c r="H2" s="12">
        <v>8.2142857142857206</v>
      </c>
      <c r="I2" s="11">
        <v>1.7</v>
      </c>
      <c r="J2" s="22">
        <v>5.8666666666666698</v>
      </c>
      <c r="K2" s="22">
        <v>0.46666666666666701</v>
      </c>
      <c r="L2" s="19">
        <v>0.03</v>
      </c>
      <c r="M2" s="19">
        <v>6.1857142857142902E-2</v>
      </c>
      <c r="N2" s="12">
        <v>1.98571428571429</v>
      </c>
      <c r="O2" s="20">
        <v>1E-3</v>
      </c>
      <c r="P2" s="20">
        <v>5.3333333333333297E-3</v>
      </c>
      <c r="Q2" s="25">
        <v>0.12166666666666701</v>
      </c>
      <c r="R2" s="26">
        <v>2.0000000000000001E-4</v>
      </c>
      <c r="S2" s="26">
        <v>1.4333333333333301E-3</v>
      </c>
      <c r="T2" s="20">
        <v>2.0000000000000002E-5</v>
      </c>
      <c r="U2" s="20">
        <v>2.0000000000000002E-5</v>
      </c>
      <c r="V2" s="25">
        <v>2E-3</v>
      </c>
      <c r="W2" s="20">
        <v>8.0000000000000007E-5</v>
      </c>
      <c r="X2" s="25">
        <v>2E-3</v>
      </c>
      <c r="Y2" s="26">
        <v>2.0000000000000001E-4</v>
      </c>
      <c r="Z2" s="21">
        <v>5.0000000000000001E-3</v>
      </c>
      <c r="AA2" s="25">
        <v>0.02</v>
      </c>
      <c r="AB2" s="26">
        <v>5.0000000000000001E-3</v>
      </c>
      <c r="AC2" s="31"/>
      <c r="AD2" s="32">
        <v>253.57142857142901</v>
      </c>
      <c r="AE2" s="32"/>
      <c r="AF2" s="33" t="s">
        <v>37</v>
      </c>
      <c r="AG2" s="2" t="s">
        <v>49</v>
      </c>
      <c r="AH2" s="3">
        <v>2</v>
      </c>
      <c r="AI2" s="10">
        <v>2</v>
      </c>
      <c r="AJ2" s="2" t="s">
        <v>35</v>
      </c>
      <c r="AK2" s="3" t="s">
        <v>38</v>
      </c>
    </row>
    <row r="3" spans="1:37">
      <c r="A3" s="37" t="s">
        <v>90</v>
      </c>
      <c r="B3" s="2" t="s">
        <v>50</v>
      </c>
      <c r="C3" s="3">
        <v>2</v>
      </c>
      <c r="D3" s="10">
        <v>2</v>
      </c>
      <c r="E3" s="2" t="s">
        <v>35</v>
      </c>
      <c r="F3" s="11">
        <v>22.157142857142901</v>
      </c>
      <c r="G3" s="12">
        <v>7.21</v>
      </c>
      <c r="H3" s="12">
        <v>8.4</v>
      </c>
      <c r="I3" s="11">
        <v>1.94285714285714</v>
      </c>
      <c r="J3" s="22">
        <v>6</v>
      </c>
      <c r="K3" s="22">
        <v>0.63333333333333297</v>
      </c>
      <c r="L3" s="19">
        <v>2.7142857142857101E-2</v>
      </c>
      <c r="M3" s="19">
        <v>7.1714285714285703E-2</v>
      </c>
      <c r="N3" s="12">
        <v>2.1985714285714302</v>
      </c>
      <c r="O3" s="20">
        <v>1.33333333333333E-3</v>
      </c>
      <c r="P3" s="20">
        <v>3.0000000000000001E-3</v>
      </c>
      <c r="Q3" s="25">
        <v>0.15733333333333299</v>
      </c>
      <c r="R3" s="26">
        <v>2.0000000000000001E-4</v>
      </c>
      <c r="S3" s="26">
        <v>1.56666666666667E-3</v>
      </c>
      <c r="T3" s="20">
        <v>2.0000000000000002E-5</v>
      </c>
      <c r="U3" s="20">
        <v>2.0000000000000002E-5</v>
      </c>
      <c r="V3" s="25">
        <v>2E-3</v>
      </c>
      <c r="W3" s="20">
        <v>6.0000000000000002E-5</v>
      </c>
      <c r="X3" s="25">
        <v>2E-3</v>
      </c>
      <c r="Y3" s="26">
        <v>2.0000000000000001E-4</v>
      </c>
      <c r="Z3" s="21">
        <v>5.0000000000000001E-3</v>
      </c>
      <c r="AA3" s="25">
        <v>0.02</v>
      </c>
      <c r="AB3" s="26">
        <v>5.0000000000000001E-3</v>
      </c>
      <c r="AC3" s="31"/>
      <c r="AD3" s="32">
        <v>419.71428571428601</v>
      </c>
      <c r="AE3" s="32"/>
      <c r="AF3" s="33" t="s">
        <v>37</v>
      </c>
      <c r="AG3" s="2" t="s">
        <v>50</v>
      </c>
      <c r="AH3" s="3">
        <v>2</v>
      </c>
      <c r="AI3" s="10">
        <v>2</v>
      </c>
      <c r="AJ3" s="2" t="s">
        <v>35</v>
      </c>
      <c r="AK3" s="3" t="s">
        <v>38</v>
      </c>
    </row>
    <row r="4" spans="1:37">
      <c r="A4" s="37" t="s">
        <v>90</v>
      </c>
      <c r="B4" s="38" t="s">
        <v>51</v>
      </c>
      <c r="C4" s="13">
        <v>3</v>
      </c>
      <c r="D4" s="6">
        <v>3</v>
      </c>
      <c r="E4" s="38" t="s">
        <v>35</v>
      </c>
      <c r="F4" s="14">
        <v>24.9</v>
      </c>
      <c r="G4" s="15">
        <v>7</v>
      </c>
      <c r="H4" s="15">
        <v>5.1714285714285699</v>
      </c>
      <c r="I4" s="15">
        <v>3.9142857142857101</v>
      </c>
      <c r="J4" s="22">
        <v>13.02</v>
      </c>
      <c r="K4" s="22">
        <v>2.08</v>
      </c>
      <c r="L4" s="23">
        <v>0.185714285714286</v>
      </c>
      <c r="M4" s="23">
        <v>0.113571428571429</v>
      </c>
      <c r="N4" s="15">
        <v>2.9457142857142902</v>
      </c>
      <c r="O4" s="20">
        <v>4.0000000000000001E-3</v>
      </c>
      <c r="P4" s="24">
        <v>1.43333333333333E-2</v>
      </c>
      <c r="Q4" s="27">
        <v>0.31033333333333302</v>
      </c>
      <c r="R4" s="28">
        <v>2.0000000000000001E-4</v>
      </c>
      <c r="S4" s="28">
        <v>1.23333333333333E-3</v>
      </c>
      <c r="T4" s="24">
        <v>2.0000000000000002E-5</v>
      </c>
      <c r="U4" s="24">
        <v>2.0000000000000002E-5</v>
      </c>
      <c r="V4" s="27">
        <v>2E-3</v>
      </c>
      <c r="W4" s="24">
        <v>1.0333333333333299E-3</v>
      </c>
      <c r="X4" s="27">
        <v>2E-3</v>
      </c>
      <c r="Y4" s="28">
        <v>2.0000000000000001E-4</v>
      </c>
      <c r="Z4" s="34">
        <v>1.16666666666667E-2</v>
      </c>
      <c r="AA4" s="27">
        <v>0.03</v>
      </c>
      <c r="AB4" s="28">
        <v>5.0000000000000001E-3</v>
      </c>
      <c r="AC4" s="35"/>
      <c r="AD4" s="36">
        <v>384.142857142857</v>
      </c>
      <c r="AE4" s="36"/>
      <c r="AF4" s="36" t="s">
        <v>48</v>
      </c>
      <c r="AG4" s="38" t="s">
        <v>51</v>
      </c>
      <c r="AH4" s="13">
        <v>3</v>
      </c>
      <c r="AI4" s="10">
        <v>3</v>
      </c>
      <c r="AJ4" s="2" t="s">
        <v>35</v>
      </c>
      <c r="AK4" s="3" t="s">
        <v>38</v>
      </c>
    </row>
    <row r="5" spans="1:37">
      <c r="A5" s="37" t="s">
        <v>90</v>
      </c>
      <c r="B5" s="2" t="s">
        <v>52</v>
      </c>
      <c r="C5" s="3">
        <v>2</v>
      </c>
      <c r="D5" s="10">
        <v>2</v>
      </c>
      <c r="E5" s="2" t="s">
        <v>35</v>
      </c>
      <c r="F5" s="11">
        <v>23.2</v>
      </c>
      <c r="G5" s="12">
        <v>7.45</v>
      </c>
      <c r="H5" s="12">
        <v>6.9857142857142902</v>
      </c>
      <c r="I5" s="11">
        <v>2.1571428571428601</v>
      </c>
      <c r="J5" s="22">
        <v>8.0250000000000004</v>
      </c>
      <c r="K5" s="22">
        <v>0.4</v>
      </c>
      <c r="L5" s="19">
        <v>0.20714285714285699</v>
      </c>
      <c r="M5" s="19">
        <v>8.5285714285714298E-2</v>
      </c>
      <c r="N5" s="12">
        <v>2.6414285714285701</v>
      </c>
      <c r="O5" s="20">
        <v>2E-3</v>
      </c>
      <c r="P5" s="20">
        <v>3.3333333333333301E-3</v>
      </c>
      <c r="Q5" s="25">
        <v>0.23699999999999999</v>
      </c>
      <c r="R5" s="26">
        <v>2.0000000000000001E-4</v>
      </c>
      <c r="S5" s="26">
        <v>1.9333333333333301E-3</v>
      </c>
      <c r="T5" s="20">
        <v>2.0000000000000002E-5</v>
      </c>
      <c r="U5" s="20">
        <v>3.66666666666667E-5</v>
      </c>
      <c r="V5" s="25">
        <v>2E-3</v>
      </c>
      <c r="W5" s="20">
        <v>9.3333333333333303E-5</v>
      </c>
      <c r="X5" s="25">
        <v>2E-3</v>
      </c>
      <c r="Y5" s="26">
        <v>2.0000000000000001E-4</v>
      </c>
      <c r="Z5" s="21">
        <v>5.0000000000000001E-3</v>
      </c>
      <c r="AA5" s="25">
        <v>0.02</v>
      </c>
      <c r="AB5" s="26">
        <v>5.0000000000000001E-3</v>
      </c>
      <c r="AC5" s="31"/>
      <c r="AD5" s="32">
        <v>6874.2857142857101</v>
      </c>
      <c r="AE5" s="32"/>
      <c r="AF5" s="33" t="s">
        <v>37</v>
      </c>
      <c r="AG5" s="2" t="s">
        <v>52</v>
      </c>
      <c r="AH5" s="3">
        <v>2</v>
      </c>
      <c r="AI5" s="10">
        <v>2</v>
      </c>
      <c r="AJ5" s="2" t="s">
        <v>35</v>
      </c>
      <c r="AK5" s="3" t="s">
        <v>38</v>
      </c>
    </row>
    <row r="6" spans="1:37">
      <c r="A6" s="37" t="s">
        <v>90</v>
      </c>
      <c r="B6" s="2" t="s">
        <v>34</v>
      </c>
      <c r="C6" s="3">
        <v>4</v>
      </c>
      <c r="D6" s="10">
        <v>2</v>
      </c>
      <c r="E6" s="2" t="s">
        <v>35</v>
      </c>
      <c r="F6" s="11">
        <v>21.925000000000001</v>
      </c>
      <c r="G6" s="12">
        <v>7.42</v>
      </c>
      <c r="H6" s="12">
        <v>6.8375000000000004</v>
      </c>
      <c r="I6" s="11">
        <v>1.89375</v>
      </c>
      <c r="J6" s="18">
        <v>5.375</v>
      </c>
      <c r="K6" s="11">
        <v>1.3125</v>
      </c>
      <c r="L6" s="19">
        <v>0.31968750000000001</v>
      </c>
      <c r="M6" s="12">
        <v>6.5000000000000002E-2</v>
      </c>
      <c r="N6" s="12">
        <v>2.6875</v>
      </c>
      <c r="O6" s="20">
        <v>1.7912500000000001E-3</v>
      </c>
      <c r="P6" s="20">
        <v>5.3249999999999999E-3</v>
      </c>
      <c r="Q6" s="25">
        <v>0.201625</v>
      </c>
      <c r="R6" s="26">
        <v>2.0000000000000001E-4</v>
      </c>
      <c r="S6" s="26">
        <v>1.2375000000000001E-3</v>
      </c>
      <c r="T6" s="20">
        <v>2.0000000000000002E-5</v>
      </c>
      <c r="U6" s="20">
        <v>2.5000000000000001E-5</v>
      </c>
      <c r="V6" s="25">
        <v>2E-3</v>
      </c>
      <c r="W6" s="20">
        <v>4.8437499999999998E-5</v>
      </c>
      <c r="X6" s="25">
        <v>2E-3</v>
      </c>
      <c r="Y6" s="26">
        <v>1.4999999999999999E-4</v>
      </c>
      <c r="Z6" s="21">
        <v>7.4999999999999997E-3</v>
      </c>
      <c r="AA6" s="25">
        <v>2.5000000000000001E-2</v>
      </c>
      <c r="AB6" s="26">
        <v>5.0000000000000001E-3</v>
      </c>
      <c r="AC6" s="31">
        <v>6603.4667000803802</v>
      </c>
      <c r="AD6" s="32">
        <v>292.69375000000002</v>
      </c>
      <c r="AE6" s="32"/>
      <c r="AF6" s="33" t="s">
        <v>37</v>
      </c>
      <c r="AG6" s="2" t="s">
        <v>34</v>
      </c>
      <c r="AH6" s="3">
        <v>4</v>
      </c>
      <c r="AI6" s="10">
        <v>2</v>
      </c>
      <c r="AJ6" s="2" t="s">
        <v>35</v>
      </c>
      <c r="AK6" s="3" t="s">
        <v>38</v>
      </c>
    </row>
    <row r="7" spans="1:37">
      <c r="A7" s="37" t="s">
        <v>90</v>
      </c>
      <c r="B7" s="2" t="s">
        <v>39</v>
      </c>
      <c r="C7" s="3">
        <v>3</v>
      </c>
      <c r="D7" s="10">
        <v>3</v>
      </c>
      <c r="E7" s="2" t="s">
        <v>35</v>
      </c>
      <c r="F7" s="11">
        <v>23.285714285714299</v>
      </c>
      <c r="G7" s="12">
        <v>7.15</v>
      </c>
      <c r="H7" s="12">
        <v>6.19</v>
      </c>
      <c r="I7" s="11">
        <v>3.1071428571428599</v>
      </c>
      <c r="J7" s="18">
        <v>9.5714285714285694</v>
      </c>
      <c r="K7" s="11">
        <v>2.21428571428571</v>
      </c>
      <c r="L7" s="19">
        <v>0.370214285714286</v>
      </c>
      <c r="M7" s="12">
        <v>0.104285714285714</v>
      </c>
      <c r="N7" s="12">
        <v>1.65642857142857</v>
      </c>
      <c r="O7" s="20">
        <v>2.6649999999999998E-3</v>
      </c>
      <c r="P7" s="20">
        <v>5.2707142857142796E-3</v>
      </c>
      <c r="Q7" s="25">
        <v>0.193214285714286</v>
      </c>
      <c r="R7" s="26">
        <v>2.0000000000000001E-4</v>
      </c>
      <c r="S7" s="26">
        <v>1.01428571428571E-3</v>
      </c>
      <c r="T7" s="20">
        <v>2.0000000000000002E-5</v>
      </c>
      <c r="U7" s="20">
        <v>2.5000000000000001E-5</v>
      </c>
      <c r="V7" s="25">
        <v>2E-3</v>
      </c>
      <c r="W7" s="20">
        <v>1.4999999999999999E-4</v>
      </c>
      <c r="X7" s="25">
        <v>2E-3</v>
      </c>
      <c r="Y7" s="26">
        <v>1.4999999999999999E-4</v>
      </c>
      <c r="Z7" s="21">
        <v>6.4285714285714302E-3</v>
      </c>
      <c r="AA7" s="25">
        <v>2.5000000000000001E-2</v>
      </c>
      <c r="AB7" s="26">
        <v>5.0000000000000001E-3</v>
      </c>
      <c r="AC7" s="31">
        <v>2349.53895972583</v>
      </c>
      <c r="AD7" s="32">
        <v>197.50714285714301</v>
      </c>
      <c r="AE7" s="32"/>
      <c r="AF7" s="33" t="s">
        <v>48</v>
      </c>
      <c r="AG7" s="2" t="s">
        <v>39</v>
      </c>
      <c r="AH7" s="3">
        <v>3</v>
      </c>
      <c r="AI7" s="10">
        <v>3</v>
      </c>
      <c r="AJ7" s="2" t="s">
        <v>35</v>
      </c>
      <c r="AK7" s="3" t="s">
        <v>38</v>
      </c>
    </row>
    <row r="8" spans="1:37">
      <c r="A8" s="37" t="s">
        <v>90</v>
      </c>
      <c r="B8" s="2" t="s">
        <v>40</v>
      </c>
      <c r="C8" s="3">
        <v>3</v>
      </c>
      <c r="D8" s="10">
        <v>3</v>
      </c>
      <c r="E8" s="2" t="s">
        <v>35</v>
      </c>
      <c r="F8" s="11">
        <v>22.766666666666701</v>
      </c>
      <c r="G8" s="12">
        <v>7</v>
      </c>
      <c r="H8" s="12">
        <v>5.9249999999999998</v>
      </c>
      <c r="I8" s="11">
        <v>3.875</v>
      </c>
      <c r="J8" s="18">
        <v>11.125</v>
      </c>
      <c r="K8" s="11">
        <v>2.5874999999999999</v>
      </c>
      <c r="L8" s="19">
        <v>0.33472916666666702</v>
      </c>
      <c r="M8" s="12">
        <v>0.111666666666667</v>
      </c>
      <c r="N8" s="12">
        <v>2.6191666666666702</v>
      </c>
      <c r="O8" s="20">
        <v>2.7225000000000001E-3</v>
      </c>
      <c r="P8" s="20">
        <v>6.2037500000000001E-3</v>
      </c>
      <c r="Q8" s="25">
        <v>0.26837499999999997</v>
      </c>
      <c r="R8" s="26">
        <v>2.0000000000000001E-4</v>
      </c>
      <c r="S8" s="26">
        <v>1.15E-3</v>
      </c>
      <c r="T8" s="20">
        <v>2.0000000000000002E-5</v>
      </c>
      <c r="U8" s="20">
        <v>2.5000000000000001E-5</v>
      </c>
      <c r="V8" s="25">
        <v>2E-3</v>
      </c>
      <c r="W8" s="20">
        <v>1.11666666666667E-4</v>
      </c>
      <c r="X8" s="25">
        <v>2E-3</v>
      </c>
      <c r="Y8" s="26">
        <v>1.4999999999999999E-4</v>
      </c>
      <c r="Z8" s="21">
        <v>7.4999999999999997E-3</v>
      </c>
      <c r="AA8" s="25">
        <v>2.5000000000000001E-2</v>
      </c>
      <c r="AB8" s="26">
        <v>5.0000000000000001E-3</v>
      </c>
      <c r="AC8" s="31">
        <v>12247.448713915899</v>
      </c>
      <c r="AD8" s="32">
        <v>288.97500000000002</v>
      </c>
      <c r="AE8" s="32"/>
      <c r="AF8" s="33" t="s">
        <v>48</v>
      </c>
      <c r="AG8" s="2" t="s">
        <v>40</v>
      </c>
      <c r="AH8" s="3">
        <v>3</v>
      </c>
      <c r="AI8" s="10">
        <v>3</v>
      </c>
      <c r="AJ8" s="2" t="s">
        <v>35</v>
      </c>
      <c r="AK8" s="3" t="s">
        <v>38</v>
      </c>
    </row>
    <row r="9" spans="1:37">
      <c r="A9" s="37" t="s">
        <v>90</v>
      </c>
      <c r="B9" s="2" t="s">
        <v>41</v>
      </c>
      <c r="C9" s="3">
        <v>3</v>
      </c>
      <c r="D9" s="10">
        <v>3</v>
      </c>
      <c r="E9" s="2" t="s">
        <v>35</v>
      </c>
      <c r="F9" s="11">
        <v>22.658333333333299</v>
      </c>
      <c r="G9" s="12">
        <v>6.99</v>
      </c>
      <c r="H9" s="12">
        <v>5.9850000000000003</v>
      </c>
      <c r="I9" s="12">
        <v>4.0374999999999996</v>
      </c>
      <c r="J9" s="18">
        <v>12</v>
      </c>
      <c r="K9" s="11">
        <v>2.5625</v>
      </c>
      <c r="L9" s="19">
        <v>0.370958333333333</v>
      </c>
      <c r="M9" s="12">
        <v>0.123333333333333</v>
      </c>
      <c r="N9" s="12">
        <v>2.9987499999999998</v>
      </c>
      <c r="O9" s="20">
        <v>2.6479166666666699E-3</v>
      </c>
      <c r="P9" s="20">
        <v>6.20958333333333E-3</v>
      </c>
      <c r="Q9" s="25">
        <v>0.27579166666666699</v>
      </c>
      <c r="R9" s="26">
        <v>2.0000000000000001E-4</v>
      </c>
      <c r="S9" s="26">
        <v>1.2125E-3</v>
      </c>
      <c r="T9" s="20">
        <v>2.0000000000000002E-5</v>
      </c>
      <c r="U9" s="20">
        <v>2.5000000000000001E-5</v>
      </c>
      <c r="V9" s="25">
        <v>2E-3</v>
      </c>
      <c r="W9" s="20">
        <v>1.0562500000000001E-4</v>
      </c>
      <c r="X9" s="25">
        <v>2E-3</v>
      </c>
      <c r="Y9" s="26">
        <v>1.4999999999999999E-4</v>
      </c>
      <c r="Z9" s="21">
        <v>9.3749999999999997E-3</v>
      </c>
      <c r="AA9" s="25">
        <v>2.5000000000000001E-2</v>
      </c>
      <c r="AB9" s="26">
        <v>5.0000000000000001E-3</v>
      </c>
      <c r="AC9" s="31">
        <v>1335.80919502962</v>
      </c>
      <c r="AD9" s="32">
        <v>286.77916666666698</v>
      </c>
      <c r="AE9" s="32"/>
      <c r="AF9" s="33" t="s">
        <v>48</v>
      </c>
      <c r="AG9" s="2" t="s">
        <v>41</v>
      </c>
      <c r="AH9" s="3">
        <v>3</v>
      </c>
      <c r="AI9" s="10">
        <v>3</v>
      </c>
      <c r="AJ9" s="2" t="s">
        <v>35</v>
      </c>
      <c r="AK9" s="3" t="s">
        <v>38</v>
      </c>
    </row>
    <row r="10" spans="1:37">
      <c r="A10" s="37" t="s">
        <v>90</v>
      </c>
      <c r="B10" s="2" t="s">
        <v>42</v>
      </c>
      <c r="C10" s="3">
        <v>2</v>
      </c>
      <c r="D10" s="10">
        <v>2</v>
      </c>
      <c r="E10" s="2" t="s">
        <v>35</v>
      </c>
      <c r="F10" s="11">
        <v>22.091666666666701</v>
      </c>
      <c r="G10" s="12">
        <v>7.17</v>
      </c>
      <c r="H10" s="12">
        <v>7.5320833333333299</v>
      </c>
      <c r="I10" s="11">
        <v>1.7</v>
      </c>
      <c r="J10" s="18">
        <v>7.125</v>
      </c>
      <c r="K10" s="11">
        <v>1.0625</v>
      </c>
      <c r="L10" s="19">
        <v>6.0249999999999998E-2</v>
      </c>
      <c r="M10" s="12">
        <v>5.1249999999999997E-2</v>
      </c>
      <c r="N10" s="12">
        <v>2.1425000000000001</v>
      </c>
      <c r="O10" s="20">
        <v>1.8908333333333301E-3</v>
      </c>
      <c r="P10" s="20">
        <v>4.6258333333333299E-3</v>
      </c>
      <c r="Q10" s="25">
        <v>0.15604166666666699</v>
      </c>
      <c r="R10" s="26">
        <v>2.0000000000000001E-4</v>
      </c>
      <c r="S10" s="26">
        <v>1.27083333333333E-3</v>
      </c>
      <c r="T10" s="20">
        <v>2.0000000000000002E-5</v>
      </c>
      <c r="U10" s="20">
        <v>2.5000000000000001E-5</v>
      </c>
      <c r="V10" s="25">
        <v>2E-3</v>
      </c>
      <c r="W10" s="20">
        <v>3.0875E-4</v>
      </c>
      <c r="X10" s="25">
        <v>2E-3</v>
      </c>
      <c r="Y10" s="26">
        <v>1.4999999999999999E-4</v>
      </c>
      <c r="Z10" s="21">
        <v>6.875E-3</v>
      </c>
      <c r="AA10" s="25">
        <v>2.5000000000000001E-2</v>
      </c>
      <c r="AB10" s="26">
        <v>5.0000000000000001E-3</v>
      </c>
      <c r="AC10" s="31">
        <v>5306.0310681574101</v>
      </c>
      <c r="AD10" s="32">
        <v>956.90833333333296</v>
      </c>
      <c r="AE10" s="32"/>
      <c r="AF10" s="33" t="s">
        <v>37</v>
      </c>
      <c r="AG10" s="2" t="s">
        <v>42</v>
      </c>
      <c r="AH10" s="3">
        <v>2</v>
      </c>
      <c r="AI10" s="10">
        <v>2</v>
      </c>
      <c r="AJ10" s="2" t="s">
        <v>35</v>
      </c>
      <c r="AK10" s="3" t="s">
        <v>38</v>
      </c>
    </row>
    <row r="11" spans="1:37">
      <c r="A11" s="37" t="s">
        <v>90</v>
      </c>
      <c r="B11" s="2" t="s">
        <v>43</v>
      </c>
      <c r="C11" s="3">
        <v>2</v>
      </c>
      <c r="D11" s="10">
        <v>2</v>
      </c>
      <c r="E11" s="2" t="s">
        <v>35</v>
      </c>
      <c r="F11" s="11">
        <v>23.628571428571401</v>
      </c>
      <c r="G11" s="12">
        <v>7.41</v>
      </c>
      <c r="H11" s="12">
        <v>7.1157142857142901</v>
      </c>
      <c r="I11" s="11">
        <v>1.1142857142857101</v>
      </c>
      <c r="J11" s="18">
        <v>2.71428571428571</v>
      </c>
      <c r="K11" s="11">
        <v>0.84285714285714297</v>
      </c>
      <c r="L11" s="19">
        <v>4.4285714285714303E-2</v>
      </c>
      <c r="M11" s="12">
        <v>0.01</v>
      </c>
      <c r="N11" s="12">
        <v>0.441428571428571</v>
      </c>
      <c r="O11" s="20">
        <v>8.0142857142857099E-4</v>
      </c>
      <c r="P11" s="20">
        <v>4.2285714285714296E-3</v>
      </c>
      <c r="Q11" s="25">
        <v>7.6857142857142902E-2</v>
      </c>
      <c r="R11" s="26">
        <v>2.0000000000000001E-4</v>
      </c>
      <c r="S11" s="26">
        <v>2.3571428571428601E-4</v>
      </c>
      <c r="T11" s="20">
        <v>2.0000000000000002E-5</v>
      </c>
      <c r="U11" s="20">
        <v>2.5000000000000001E-5</v>
      </c>
      <c r="V11" s="25">
        <v>2E-3</v>
      </c>
      <c r="W11" s="20">
        <v>4.5000000000000003E-5</v>
      </c>
      <c r="X11" s="25">
        <v>2E-3</v>
      </c>
      <c r="Y11" s="26">
        <v>1.4999999999999999E-4</v>
      </c>
      <c r="Z11" s="21">
        <v>5.0000000000000001E-3</v>
      </c>
      <c r="AA11" s="25">
        <v>2.5000000000000001E-2</v>
      </c>
      <c r="AB11" s="26">
        <v>5.0000000000000001E-3</v>
      </c>
      <c r="AC11" s="31">
        <v>14.142135623731001</v>
      </c>
      <c r="AD11" s="32">
        <v>48.971428571428604</v>
      </c>
      <c r="AE11" s="32"/>
      <c r="AF11" s="33" t="s">
        <v>37</v>
      </c>
      <c r="AG11" s="2" t="s">
        <v>43</v>
      </c>
      <c r="AH11" s="3">
        <v>2</v>
      </c>
      <c r="AI11" s="10">
        <v>2</v>
      </c>
      <c r="AJ11" s="2" t="s">
        <v>35</v>
      </c>
      <c r="AK11" s="3" t="s">
        <v>38</v>
      </c>
    </row>
    <row r="12" spans="1:37">
      <c r="A12" s="37" t="s">
        <v>90</v>
      </c>
      <c r="B12" s="2" t="s">
        <v>44</v>
      </c>
      <c r="C12" s="3">
        <v>2</v>
      </c>
      <c r="D12" s="10">
        <v>3</v>
      </c>
      <c r="E12" s="2" t="s">
        <v>58</v>
      </c>
      <c r="F12" s="11">
        <v>25.0285714285714</v>
      </c>
      <c r="G12" s="12">
        <v>7.11</v>
      </c>
      <c r="H12" s="12">
        <v>7.3371428571428599</v>
      </c>
      <c r="I12" s="11">
        <v>1.6428571428571399</v>
      </c>
      <c r="J12" s="18">
        <v>4.5714285714285703</v>
      </c>
      <c r="K12" s="11">
        <v>1.22857142857143</v>
      </c>
      <c r="L12" s="19">
        <v>0.119285714285714</v>
      </c>
      <c r="M12" s="12">
        <v>2.7142857142857101E-2</v>
      </c>
      <c r="N12" s="12">
        <v>1.04285714285714</v>
      </c>
      <c r="O12" s="20">
        <v>1.24285714285714E-3</v>
      </c>
      <c r="P12" s="20">
        <v>5.1271428571428596E-3</v>
      </c>
      <c r="Q12" s="25">
        <v>7.9142857142857098E-2</v>
      </c>
      <c r="R12" s="26">
        <v>2.0000000000000001E-4</v>
      </c>
      <c r="S12" s="26">
        <v>5.0000000000000001E-4</v>
      </c>
      <c r="T12" s="20">
        <v>2.0000000000000002E-5</v>
      </c>
      <c r="U12" s="20">
        <v>3.0000000000000001E-5</v>
      </c>
      <c r="V12" s="25">
        <v>2E-3</v>
      </c>
      <c r="W12" s="20">
        <v>1.2214285714285699E-4</v>
      </c>
      <c r="X12" s="25">
        <v>2E-3</v>
      </c>
      <c r="Y12" s="26">
        <v>1.4999999999999999E-4</v>
      </c>
      <c r="Z12" s="21">
        <v>5.0000000000000001E-3</v>
      </c>
      <c r="AA12" s="25">
        <v>2.5000000000000001E-2</v>
      </c>
      <c r="AB12" s="26">
        <v>5.0000000000000001E-3</v>
      </c>
      <c r="AC12" s="31">
        <v>23.513346877207599</v>
      </c>
      <c r="AD12" s="32">
        <v>43.485714285714302</v>
      </c>
      <c r="AE12" s="32"/>
      <c r="AF12" s="33" t="s">
        <v>48</v>
      </c>
      <c r="AG12" s="2" t="s">
        <v>44</v>
      </c>
      <c r="AH12" s="3">
        <v>2</v>
      </c>
      <c r="AI12" s="10">
        <v>3</v>
      </c>
      <c r="AJ12" s="2" t="s">
        <v>58</v>
      </c>
      <c r="AK12" s="3" t="s">
        <v>38</v>
      </c>
    </row>
    <row r="13" spans="1:37">
      <c r="A13" s="37" t="s">
        <v>90</v>
      </c>
      <c r="B13" s="2" t="s">
        <v>67</v>
      </c>
      <c r="C13" s="3">
        <v>3</v>
      </c>
      <c r="D13" s="10">
        <v>2</v>
      </c>
      <c r="E13" s="2" t="s">
        <v>35</v>
      </c>
      <c r="F13" s="11">
        <v>23.457142857142902</v>
      </c>
      <c r="G13" s="12">
        <v>7.29</v>
      </c>
      <c r="H13" s="12">
        <v>8.3028571428571407</v>
      </c>
      <c r="I13" s="11">
        <v>3.21428571428571</v>
      </c>
      <c r="J13" s="18">
        <v>11</v>
      </c>
      <c r="K13" s="11">
        <v>2.21428571428571</v>
      </c>
      <c r="L13" s="19">
        <v>5.6214285714285703E-2</v>
      </c>
      <c r="M13" s="12">
        <v>2.2857142857142899E-2</v>
      </c>
      <c r="N13" s="12">
        <v>0.68428571428571405</v>
      </c>
      <c r="O13" s="20">
        <v>1.0399999999999999E-3</v>
      </c>
      <c r="P13" s="20">
        <v>3.13E-3</v>
      </c>
      <c r="Q13" s="25">
        <v>0.121571428571429</v>
      </c>
      <c r="R13" s="26">
        <v>2.0000000000000001E-4</v>
      </c>
      <c r="S13" s="26">
        <v>2.7142857142857101E-4</v>
      </c>
      <c r="T13" s="20">
        <v>2.0000000000000002E-5</v>
      </c>
      <c r="U13" s="20">
        <v>3.0000000000000001E-5</v>
      </c>
      <c r="V13" s="25">
        <v>2E-3</v>
      </c>
      <c r="W13" s="20">
        <v>6.2857142857142902E-5</v>
      </c>
      <c r="X13" s="25">
        <v>2E-3</v>
      </c>
      <c r="Y13" s="26">
        <v>1.4999999999999999E-4</v>
      </c>
      <c r="Z13" s="21">
        <v>5.0000000000000001E-3</v>
      </c>
      <c r="AA13" s="25">
        <v>2.5000000000000001E-2</v>
      </c>
      <c r="AB13" s="26">
        <v>5.0000000000000001E-3</v>
      </c>
      <c r="AC13" s="31">
        <v>840</v>
      </c>
      <c r="AD13" s="32">
        <v>71.3857142857143</v>
      </c>
      <c r="AE13" s="32"/>
      <c r="AF13" s="33" t="s">
        <v>37</v>
      </c>
      <c r="AG13" s="2" t="s">
        <v>67</v>
      </c>
      <c r="AH13" s="3">
        <v>3</v>
      </c>
      <c r="AI13" s="10">
        <v>2</v>
      </c>
      <c r="AJ13" s="2" t="s">
        <v>35</v>
      </c>
      <c r="AK13" s="3" t="s">
        <v>38</v>
      </c>
    </row>
    <row r="14" spans="1:37">
      <c r="A14" s="8" t="s">
        <v>90</v>
      </c>
      <c r="B14" s="10" t="s">
        <v>53</v>
      </c>
      <c r="C14" s="3">
        <v>3</v>
      </c>
      <c r="D14" s="10">
        <v>2</v>
      </c>
      <c r="E14" s="10" t="s">
        <v>35</v>
      </c>
      <c r="F14" s="11">
        <v>23.633333333333301</v>
      </c>
      <c r="G14" s="12">
        <v>7.31</v>
      </c>
      <c r="H14" s="12">
        <v>8.1</v>
      </c>
      <c r="I14" s="11">
        <v>2.0285714285714298</v>
      </c>
      <c r="J14" s="11">
        <v>7.125</v>
      </c>
      <c r="K14" s="11">
        <v>0.95714285714285696</v>
      </c>
      <c r="L14" s="19">
        <v>9.7142857142857197E-2</v>
      </c>
      <c r="M14" s="19">
        <v>6.1857142857142902E-2</v>
      </c>
      <c r="N14" s="12">
        <v>2.15</v>
      </c>
      <c r="O14" s="20">
        <v>1E-3</v>
      </c>
      <c r="P14" s="20">
        <v>2.4285714285714301E-3</v>
      </c>
      <c r="Q14" s="25">
        <v>0.190571428571429</v>
      </c>
      <c r="R14" s="26">
        <v>2.0000000000000001E-4</v>
      </c>
      <c r="S14" s="26">
        <v>2.0571428571428598E-3</v>
      </c>
      <c r="T14" s="20">
        <v>2.0000000000000002E-5</v>
      </c>
      <c r="U14" s="20">
        <v>2.0000000000000002E-5</v>
      </c>
      <c r="V14" s="25">
        <v>2E-3</v>
      </c>
      <c r="W14" s="20">
        <v>6.5714285714285701E-5</v>
      </c>
      <c r="X14" s="25">
        <v>2E-3</v>
      </c>
      <c r="Y14" s="26">
        <v>2.0000000000000001E-4</v>
      </c>
      <c r="Z14" s="21">
        <v>5.0000000000000001E-3</v>
      </c>
      <c r="AA14" s="25">
        <v>0.02</v>
      </c>
      <c r="AB14" s="26">
        <v>5.0000000000000001E-3</v>
      </c>
      <c r="AC14" s="31" t="s">
        <v>36</v>
      </c>
      <c r="AD14" s="32">
        <v>2860</v>
      </c>
      <c r="AE14" s="32"/>
      <c r="AF14" s="33" t="s">
        <v>37</v>
      </c>
      <c r="AG14" s="2" t="s">
        <v>53</v>
      </c>
      <c r="AH14" s="3">
        <v>3</v>
      </c>
      <c r="AI14" s="10">
        <v>2</v>
      </c>
      <c r="AJ14" s="2" t="s">
        <v>35</v>
      </c>
      <c r="AK14" s="3" t="s">
        <v>38</v>
      </c>
    </row>
    <row r="15" spans="1:37">
      <c r="A15" s="8" t="s">
        <v>90</v>
      </c>
      <c r="B15" s="10" t="s">
        <v>54</v>
      </c>
      <c r="C15" s="3">
        <v>4</v>
      </c>
      <c r="D15" s="10">
        <v>2</v>
      </c>
      <c r="E15" s="10" t="s">
        <v>35</v>
      </c>
      <c r="F15" s="11">
        <v>25.066666666666698</v>
      </c>
      <c r="G15" s="12">
        <v>6.31</v>
      </c>
      <c r="H15" s="12">
        <v>8.2714285714285705</v>
      </c>
      <c r="I15" s="11">
        <v>1.6714285714285699</v>
      </c>
      <c r="J15" s="11">
        <v>12.714285714285699</v>
      </c>
      <c r="K15" s="11">
        <v>1.05714285714286</v>
      </c>
      <c r="L15" s="19">
        <v>0.13428571428571401</v>
      </c>
      <c r="M15" s="19">
        <v>4.4285714285714303E-2</v>
      </c>
      <c r="N15" s="12">
        <v>0.77333333333333298</v>
      </c>
      <c r="O15" s="20">
        <v>8.0000000000000004E-4</v>
      </c>
      <c r="P15" s="20">
        <v>3.1428571428571399E-3</v>
      </c>
      <c r="Q15" s="25">
        <v>0.150857142857143</v>
      </c>
      <c r="R15" s="26">
        <v>2.0000000000000001E-4</v>
      </c>
      <c r="S15" s="26">
        <v>4.1428571428571399E-4</v>
      </c>
      <c r="T15" s="20">
        <v>2.0000000000000002E-5</v>
      </c>
      <c r="U15" s="20">
        <v>2.0000000000000002E-5</v>
      </c>
      <c r="V15" s="25">
        <v>2E-3</v>
      </c>
      <c r="W15" s="20">
        <v>1.2857142857142901E-4</v>
      </c>
      <c r="X15" s="25">
        <v>7.1428571428571396E-4</v>
      </c>
      <c r="Y15" s="26">
        <v>6.2857142857142897E-4</v>
      </c>
      <c r="Z15" s="21">
        <v>5.0000000000000001E-3</v>
      </c>
      <c r="AA15" s="25">
        <v>0.02</v>
      </c>
      <c r="AB15" s="26">
        <v>5.0000000000000001E-3</v>
      </c>
      <c r="AC15" s="31" t="s">
        <v>36</v>
      </c>
      <c r="AD15" s="32">
        <v>58</v>
      </c>
      <c r="AE15" s="32"/>
      <c r="AF15" s="33" t="s">
        <v>37</v>
      </c>
      <c r="AG15" s="2" t="s">
        <v>54</v>
      </c>
      <c r="AH15" s="3">
        <v>4</v>
      </c>
      <c r="AI15" s="10">
        <v>2</v>
      </c>
      <c r="AJ15" s="2" t="s">
        <v>35</v>
      </c>
      <c r="AK15" s="3" t="s">
        <v>38</v>
      </c>
    </row>
    <row r="16" spans="1:37">
      <c r="A16" s="8" t="s">
        <v>90</v>
      </c>
      <c r="B16" s="10" t="s">
        <v>47</v>
      </c>
      <c r="C16" s="3">
        <v>3</v>
      </c>
      <c r="D16" s="10">
        <v>3</v>
      </c>
      <c r="E16" s="10" t="s">
        <v>35</v>
      </c>
      <c r="F16" s="11">
        <v>23.228571428571399</v>
      </c>
      <c r="G16" s="12">
        <v>7.25</v>
      </c>
      <c r="H16" s="12">
        <v>8.2785714285714302</v>
      </c>
      <c r="I16" s="11">
        <v>4.2428571428571402</v>
      </c>
      <c r="J16" s="18">
        <v>14</v>
      </c>
      <c r="K16" s="11">
        <v>2.5285714285714298</v>
      </c>
      <c r="L16" s="19">
        <v>0.29849999999999999</v>
      </c>
      <c r="M16" s="12">
        <v>2.1428571428571401E-2</v>
      </c>
      <c r="N16" s="12">
        <v>0.95857142857142896</v>
      </c>
      <c r="O16" s="20">
        <v>1.14857142857143E-3</v>
      </c>
      <c r="P16" s="20">
        <v>3.68571428571429E-3</v>
      </c>
      <c r="Q16" s="25">
        <v>0.33642857142857102</v>
      </c>
      <c r="R16" s="26">
        <v>2.0000000000000001E-4</v>
      </c>
      <c r="S16" s="26">
        <v>4.6428571428571401E-4</v>
      </c>
      <c r="T16" s="20">
        <v>2.0000000000000002E-5</v>
      </c>
      <c r="U16" s="20">
        <v>3.1428571428571397E-5</v>
      </c>
      <c r="V16" s="25">
        <v>2E-3</v>
      </c>
      <c r="W16" s="20">
        <v>6.6428571428571394E-5</v>
      </c>
      <c r="X16" s="25">
        <v>2E-3</v>
      </c>
      <c r="Y16" s="26">
        <v>1.4999999999999999E-4</v>
      </c>
      <c r="Z16" s="21">
        <v>5.0000000000000001E-3</v>
      </c>
      <c r="AA16" s="25">
        <v>2.5000000000000001E-2</v>
      </c>
      <c r="AB16" s="26">
        <v>5.0000000000000001E-3</v>
      </c>
      <c r="AC16" s="31">
        <v>98</v>
      </c>
      <c r="AD16" s="32">
        <v>98.071428571428598</v>
      </c>
      <c r="AF16" s="33" t="s">
        <v>48</v>
      </c>
      <c r="AG16" s="10" t="s">
        <v>47</v>
      </c>
      <c r="AH16" s="3">
        <v>3</v>
      </c>
      <c r="AI16" s="10">
        <v>3</v>
      </c>
      <c r="AJ16" s="10" t="s">
        <v>35</v>
      </c>
      <c r="AK16" s="3" t="s">
        <v>38</v>
      </c>
    </row>
  </sheetData>
  <phoneticPr fontId="5" type="noConversion"/>
  <conditionalFormatting sqref="AI2">
    <cfRule type="expression" dxfId="81" priority="38" stopIfTrue="1">
      <formula>AI2&gt;AH2</formula>
    </cfRule>
  </conditionalFormatting>
  <conditionalFormatting sqref="AJ2">
    <cfRule type="cellIs" dxfId="80" priority="42" stopIfTrue="1" operator="equal">
      <formula>"否"</formula>
    </cfRule>
  </conditionalFormatting>
  <conditionalFormatting sqref="AI3">
    <cfRule type="expression" dxfId="79" priority="37" stopIfTrue="1">
      <formula>AI3&gt;AH3</formula>
    </cfRule>
  </conditionalFormatting>
  <conditionalFormatting sqref="AJ3">
    <cfRule type="cellIs" dxfId="78" priority="41" stopIfTrue="1" operator="equal">
      <formula>"否"</formula>
    </cfRule>
  </conditionalFormatting>
  <conditionalFormatting sqref="AI4">
    <cfRule type="expression" dxfId="77" priority="36" stopIfTrue="1">
      <formula>AI4&gt;AH4</formula>
    </cfRule>
  </conditionalFormatting>
  <conditionalFormatting sqref="AJ4">
    <cfRule type="cellIs" dxfId="76" priority="40" stopIfTrue="1" operator="equal">
      <formula>"否"</formula>
    </cfRule>
  </conditionalFormatting>
  <conditionalFormatting sqref="AI5">
    <cfRule type="expression" dxfId="75" priority="35" stopIfTrue="1">
      <formula>AI5&gt;AH5</formula>
    </cfRule>
  </conditionalFormatting>
  <conditionalFormatting sqref="AJ5">
    <cfRule type="cellIs" dxfId="74" priority="39" stopIfTrue="1" operator="equal">
      <formula>"否"</formula>
    </cfRule>
  </conditionalFormatting>
  <conditionalFormatting sqref="AI6">
    <cfRule type="expression" dxfId="73" priority="29" stopIfTrue="1">
      <formula>AI6&gt;AH6</formula>
    </cfRule>
  </conditionalFormatting>
  <conditionalFormatting sqref="AJ6">
    <cfRule type="cellIs" dxfId="72" priority="34" stopIfTrue="1" operator="equal">
      <formula>"否"</formula>
    </cfRule>
  </conditionalFormatting>
  <conditionalFormatting sqref="AI7">
    <cfRule type="expression" dxfId="71" priority="28" stopIfTrue="1">
      <formula>AI7&gt;AH7</formula>
    </cfRule>
  </conditionalFormatting>
  <conditionalFormatting sqref="AJ7">
    <cfRule type="cellIs" dxfId="70" priority="33" stopIfTrue="1" operator="equal">
      <formula>"否"</formula>
    </cfRule>
  </conditionalFormatting>
  <conditionalFormatting sqref="AI8">
    <cfRule type="expression" dxfId="69" priority="27" stopIfTrue="1">
      <formula>AI8&gt;AH8</formula>
    </cfRule>
  </conditionalFormatting>
  <conditionalFormatting sqref="AJ8">
    <cfRule type="cellIs" dxfId="68" priority="32" stopIfTrue="1" operator="equal">
      <formula>"否"</formula>
    </cfRule>
  </conditionalFormatting>
  <conditionalFormatting sqref="AI9">
    <cfRule type="expression" dxfId="67" priority="26" stopIfTrue="1">
      <formula>AI9&gt;AH9</formula>
    </cfRule>
  </conditionalFormatting>
  <conditionalFormatting sqref="AJ9">
    <cfRule type="cellIs" dxfId="66" priority="31" stopIfTrue="1" operator="equal">
      <formula>"否"</formula>
    </cfRule>
  </conditionalFormatting>
  <conditionalFormatting sqref="AI10">
    <cfRule type="expression" dxfId="65" priority="25" stopIfTrue="1">
      <formula>AI10&gt;AH10</formula>
    </cfRule>
  </conditionalFormatting>
  <conditionalFormatting sqref="AJ10">
    <cfRule type="cellIs" dxfId="64" priority="30" stopIfTrue="1" operator="equal">
      <formula>"否"</formula>
    </cfRule>
  </conditionalFormatting>
  <conditionalFormatting sqref="AI11">
    <cfRule type="expression" dxfId="63" priority="20" stopIfTrue="1">
      <formula>AI11&gt;AH11</formula>
    </cfRule>
  </conditionalFormatting>
  <conditionalFormatting sqref="AJ11">
    <cfRule type="cellIs" dxfId="62" priority="22" stopIfTrue="1" operator="equal">
      <formula>"否"</formula>
    </cfRule>
  </conditionalFormatting>
  <conditionalFormatting sqref="AI12">
    <cfRule type="expression" dxfId="61" priority="19" stopIfTrue="1">
      <formula>AI12&gt;AH12</formula>
    </cfRule>
  </conditionalFormatting>
  <conditionalFormatting sqref="AJ12">
    <cfRule type="cellIs" dxfId="60" priority="21" stopIfTrue="1" operator="equal">
      <formula>"否"</formula>
    </cfRule>
  </conditionalFormatting>
  <conditionalFormatting sqref="AI13">
    <cfRule type="expression" dxfId="59" priority="17" stopIfTrue="1">
      <formula>AI13&gt;AH13</formula>
    </cfRule>
  </conditionalFormatting>
  <conditionalFormatting sqref="AJ13">
    <cfRule type="cellIs" dxfId="58" priority="18" stopIfTrue="1" operator="equal">
      <formula>"否"</formula>
    </cfRule>
  </conditionalFormatting>
  <conditionalFormatting sqref="AI14">
    <cfRule type="expression" dxfId="57" priority="12" stopIfTrue="1">
      <formula>AI14&gt;AH14</formula>
    </cfRule>
  </conditionalFormatting>
  <conditionalFormatting sqref="AJ14">
    <cfRule type="cellIs" dxfId="56" priority="14" stopIfTrue="1" operator="equal">
      <formula>"否"</formula>
    </cfRule>
  </conditionalFormatting>
  <conditionalFormatting sqref="AI15">
    <cfRule type="expression" dxfId="55" priority="7" stopIfTrue="1">
      <formula>AI15&gt;AH15</formula>
    </cfRule>
  </conditionalFormatting>
  <conditionalFormatting sqref="AJ15">
    <cfRule type="cellIs" dxfId="54" priority="8" stopIfTrue="1" operator="equal">
      <formula>"否"</formula>
    </cfRule>
  </conditionalFormatting>
  <conditionalFormatting sqref="D16">
    <cfRule type="expression" dxfId="53" priority="3" stopIfTrue="1">
      <formula>D16*1&gt;C16</formula>
    </cfRule>
  </conditionalFormatting>
  <conditionalFormatting sqref="E16">
    <cfRule type="cellIs" dxfId="52" priority="4" stopIfTrue="1" operator="equal">
      <formula>"否"</formula>
    </cfRule>
  </conditionalFormatting>
  <conditionalFormatting sqref="AI16">
    <cfRule type="expression" dxfId="51" priority="1" stopIfTrue="1">
      <formula>AI16&gt;AH16</formula>
    </cfRule>
  </conditionalFormatting>
  <conditionalFormatting sqref="AJ16">
    <cfRule type="cellIs" dxfId="50" priority="2" stopIfTrue="1" operator="equal">
      <formula>"否"</formula>
    </cfRule>
  </conditionalFormatting>
  <conditionalFormatting sqref="D2:D10">
    <cfRule type="expression" dxfId="49" priority="43" stopIfTrue="1">
      <formula>D2*1&gt;C2</formula>
    </cfRule>
  </conditionalFormatting>
  <conditionalFormatting sqref="D11:D13">
    <cfRule type="expression" dxfId="48" priority="23" stopIfTrue="1">
      <formula>D11*1&gt;C11</formula>
    </cfRule>
  </conditionalFormatting>
  <conditionalFormatting sqref="D14:D15">
    <cfRule type="expression" dxfId="47" priority="5" stopIfTrue="1">
      <formula>D14*1&gt;C14</formula>
    </cfRule>
  </conditionalFormatting>
  <conditionalFormatting sqref="E11:E13">
    <cfRule type="cellIs" dxfId="46" priority="24" stopIfTrue="1" operator="equal">
      <formula>"否"</formula>
    </cfRule>
  </conditionalFormatting>
  <conditionalFormatting sqref="E14:E15">
    <cfRule type="cellIs" dxfId="45" priority="6" stopIfTrue="1" operator="equal">
      <formula>"否"</formula>
    </cfRule>
  </conditionalFormatting>
  <conditionalFormatting sqref="AI2:AI5">
    <cfRule type="expression" dxfId="44" priority="44" stopIfTrue="1">
      <formula>AI2&gt;AH2</formula>
    </cfRule>
  </conditionalFormatting>
  <conditionalFormatting sqref="E2:E10 AJ2:AJ5">
    <cfRule type="cellIs" dxfId="43" priority="45" stopIfTrue="1" operator="equal">
      <formula>"否"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tabSelected="1" workbookViewId="0">
      <selection activeCell="M3" sqref="M3"/>
    </sheetView>
  </sheetViews>
  <sheetFormatPr defaultColWidth="8.875" defaultRowHeight="13.5"/>
  <cols>
    <col min="1" max="1" width="15.75" customWidth="1"/>
    <col min="2" max="2" width="18.5" customWidth="1"/>
    <col min="10" max="10" width="10.375"/>
  </cols>
  <sheetData>
    <row r="1" spans="1:37" ht="36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91</v>
      </c>
      <c r="K1" s="7" t="s">
        <v>92</v>
      </c>
      <c r="L1" s="7" t="s">
        <v>11</v>
      </c>
      <c r="M1" s="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29" t="s">
        <v>29</v>
      </c>
      <c r="AE1" s="29" t="s">
        <v>30</v>
      </c>
      <c r="AF1" s="30" t="s">
        <v>31</v>
      </c>
      <c r="AG1" s="2" t="s">
        <v>1</v>
      </c>
      <c r="AH1" s="4" t="s">
        <v>2</v>
      </c>
      <c r="AI1" s="30" t="s">
        <v>3</v>
      </c>
      <c r="AJ1" s="4" t="s">
        <v>4</v>
      </c>
      <c r="AK1" s="29" t="s">
        <v>32</v>
      </c>
    </row>
    <row r="2" spans="1:37">
      <c r="A2" s="8" t="s">
        <v>93</v>
      </c>
      <c r="B2" s="9" t="s">
        <v>34</v>
      </c>
      <c r="C2" s="3">
        <v>3</v>
      </c>
      <c r="D2" s="10">
        <v>2</v>
      </c>
      <c r="E2" s="10" t="s">
        <v>35</v>
      </c>
      <c r="F2" s="11">
        <v>22.866666666666699</v>
      </c>
      <c r="G2" s="12">
        <v>7.42</v>
      </c>
      <c r="H2" s="12">
        <v>6.7566666666666704</v>
      </c>
      <c r="I2" s="11">
        <v>1.87222222222222</v>
      </c>
      <c r="J2" s="18">
        <v>5.5555555555555598</v>
      </c>
      <c r="K2" s="11">
        <v>1.2666666666666699</v>
      </c>
      <c r="L2" s="19">
        <v>0.29316666666666702</v>
      </c>
      <c r="M2" s="12">
        <v>6.3333333333333394E-2</v>
      </c>
      <c r="N2" s="12">
        <v>2.6672222222222199</v>
      </c>
      <c r="O2" s="20">
        <v>1.8011111111111101E-3</v>
      </c>
      <c r="P2" s="20">
        <v>5.0600000000000003E-3</v>
      </c>
      <c r="Q2" s="25">
        <v>0.192333333333333</v>
      </c>
      <c r="R2" s="26">
        <v>2.0000000000000001E-4</v>
      </c>
      <c r="S2" s="26">
        <v>1.2111111111111101E-3</v>
      </c>
      <c r="T2" s="20">
        <v>2.0000000000000002E-5</v>
      </c>
      <c r="U2" s="20">
        <v>2.5000000000000001E-5</v>
      </c>
      <c r="V2" s="25">
        <v>2E-3</v>
      </c>
      <c r="W2" s="20">
        <v>4.80555555555556E-5</v>
      </c>
      <c r="X2" s="25">
        <v>2E-3</v>
      </c>
      <c r="Y2" s="26">
        <v>1.4999999999999999E-4</v>
      </c>
      <c r="Z2" s="21">
        <v>7.2222222222222202E-3</v>
      </c>
      <c r="AA2" s="25">
        <v>2.5000000000000001E-2</v>
      </c>
      <c r="AB2" s="26">
        <v>5.0000000000000001E-3</v>
      </c>
      <c r="AC2" s="31">
        <v>6603.4667000803802</v>
      </c>
      <c r="AD2" s="32">
        <v>290.83888888888902</v>
      </c>
      <c r="AE2" s="32" t="s">
        <v>36</v>
      </c>
      <c r="AF2" s="33" t="s">
        <v>37</v>
      </c>
      <c r="AG2" s="10" t="s">
        <v>34</v>
      </c>
      <c r="AH2" s="3">
        <v>3</v>
      </c>
      <c r="AI2" s="10">
        <v>2</v>
      </c>
      <c r="AJ2" s="10" t="s">
        <v>35</v>
      </c>
      <c r="AK2" s="3" t="s">
        <v>38</v>
      </c>
    </row>
    <row r="3" spans="1:37">
      <c r="A3" s="8" t="s">
        <v>93</v>
      </c>
      <c r="B3" s="10" t="s">
        <v>39</v>
      </c>
      <c r="C3" s="3">
        <v>3</v>
      </c>
      <c r="D3" s="10">
        <v>3</v>
      </c>
      <c r="E3" s="10" t="s">
        <v>35</v>
      </c>
      <c r="F3" s="11">
        <v>24.35</v>
      </c>
      <c r="G3" s="12">
        <v>7.18</v>
      </c>
      <c r="H3" s="12">
        <v>6.0831249999999999</v>
      </c>
      <c r="I3" s="11">
        <v>3.1437499999999998</v>
      </c>
      <c r="J3" s="18">
        <v>9.75</v>
      </c>
      <c r="K3" s="11">
        <v>2.1875</v>
      </c>
      <c r="L3" s="19">
        <v>0.3530625</v>
      </c>
      <c r="M3" s="12">
        <v>0.10249999999999999</v>
      </c>
      <c r="N3" s="12">
        <v>1.65625</v>
      </c>
      <c r="O3" s="20">
        <v>2.5625000000000001E-3</v>
      </c>
      <c r="P3" s="20">
        <v>4.9506250000000002E-3</v>
      </c>
      <c r="Q3" s="25">
        <v>0.19412499999999999</v>
      </c>
      <c r="R3" s="26">
        <v>2.0000000000000001E-4</v>
      </c>
      <c r="S3" s="26">
        <v>1.1562499999999999E-3</v>
      </c>
      <c r="T3" s="20">
        <v>2.0000000000000002E-5</v>
      </c>
      <c r="U3" s="20">
        <v>2.5000000000000001E-5</v>
      </c>
      <c r="V3" s="25">
        <v>2E-3</v>
      </c>
      <c r="W3" s="20">
        <v>1.3687500000000001E-4</v>
      </c>
      <c r="X3" s="25">
        <v>2E-3</v>
      </c>
      <c r="Y3" s="26">
        <v>1.4999999999999999E-4</v>
      </c>
      <c r="Z3" s="21">
        <v>6.2500000000000003E-3</v>
      </c>
      <c r="AA3" s="25">
        <v>2.5000000000000001E-2</v>
      </c>
      <c r="AB3" s="26">
        <v>5.0000000000000001E-3</v>
      </c>
      <c r="AC3" s="31">
        <v>2349.53895972583</v>
      </c>
      <c r="AD3" s="32">
        <v>225.49375000000001</v>
      </c>
      <c r="AE3" s="32" t="s">
        <v>36</v>
      </c>
      <c r="AF3" s="33" t="s">
        <v>48</v>
      </c>
      <c r="AG3" s="10" t="s">
        <v>39</v>
      </c>
      <c r="AH3" s="3">
        <v>3</v>
      </c>
      <c r="AI3" s="10">
        <v>3</v>
      </c>
      <c r="AJ3" s="10" t="s">
        <v>35</v>
      </c>
      <c r="AK3" s="3" t="s">
        <v>38</v>
      </c>
    </row>
    <row r="4" spans="1:37">
      <c r="A4" s="8" t="s">
        <v>93</v>
      </c>
      <c r="B4" s="9" t="s">
        <v>40</v>
      </c>
      <c r="C4" s="3">
        <v>3</v>
      </c>
      <c r="D4" s="10">
        <v>3</v>
      </c>
      <c r="E4" s="10" t="s">
        <v>35</v>
      </c>
      <c r="F4" s="11">
        <v>23.814814814814799</v>
      </c>
      <c r="G4" s="12">
        <v>6.91</v>
      </c>
      <c r="H4" s="12">
        <v>5.7674074074074104</v>
      </c>
      <c r="I4" s="11">
        <v>3.9444444444444402</v>
      </c>
      <c r="J4" s="18">
        <v>11.4444444444444</v>
      </c>
      <c r="K4" s="11">
        <v>2.6333333333333302</v>
      </c>
      <c r="L4" s="19">
        <v>0.30490740740740702</v>
      </c>
      <c r="M4" s="12">
        <v>0.111481481481481</v>
      </c>
      <c r="N4" s="12">
        <v>2.6014814814814802</v>
      </c>
      <c r="O4" s="20">
        <v>2.83481481481482E-3</v>
      </c>
      <c r="P4" s="20">
        <v>6.0959259259259196E-3</v>
      </c>
      <c r="Q4" s="25">
        <v>0.26051851851851798</v>
      </c>
      <c r="R4" s="26">
        <v>2.0000000000000001E-4</v>
      </c>
      <c r="S4" s="26">
        <v>1.2962962962962999E-3</v>
      </c>
      <c r="T4" s="20">
        <v>2.0000000000000002E-5</v>
      </c>
      <c r="U4" s="20">
        <v>2.5000000000000001E-5</v>
      </c>
      <c r="V4" s="25">
        <v>2E-3</v>
      </c>
      <c r="W4" s="20">
        <v>1.06296296296296E-4</v>
      </c>
      <c r="X4" s="25">
        <v>2E-3</v>
      </c>
      <c r="Y4" s="26">
        <v>1.4999999999999999E-4</v>
      </c>
      <c r="Z4" s="21">
        <v>8.8888888888888906E-3</v>
      </c>
      <c r="AA4" s="25">
        <v>2.5000000000000001E-2</v>
      </c>
      <c r="AB4" s="26">
        <v>5.0000000000000001E-3</v>
      </c>
      <c r="AC4" s="31">
        <v>12247.448713915899</v>
      </c>
      <c r="AD4" s="32">
        <v>272.25555555555599</v>
      </c>
      <c r="AE4" s="32" t="s">
        <v>36</v>
      </c>
      <c r="AF4" s="33" t="s">
        <v>48</v>
      </c>
      <c r="AG4" s="10" t="s">
        <v>40</v>
      </c>
      <c r="AH4" s="3">
        <v>3</v>
      </c>
      <c r="AI4" s="10">
        <v>3</v>
      </c>
      <c r="AJ4" s="10" t="s">
        <v>35</v>
      </c>
      <c r="AK4" s="3" t="s">
        <v>38</v>
      </c>
    </row>
    <row r="5" spans="1:37">
      <c r="A5" s="8" t="s">
        <v>93</v>
      </c>
      <c r="B5" s="9" t="s">
        <v>41</v>
      </c>
      <c r="C5" s="3">
        <v>3</v>
      </c>
      <c r="D5" s="10">
        <v>3</v>
      </c>
      <c r="E5" s="10" t="s">
        <v>35</v>
      </c>
      <c r="F5" s="11">
        <v>23.733333333333299</v>
      </c>
      <c r="G5" s="12">
        <v>6.93</v>
      </c>
      <c r="H5" s="12">
        <v>5.8811111111111103</v>
      </c>
      <c r="I5" s="12">
        <v>4.1777777777777798</v>
      </c>
      <c r="J5" s="18">
        <v>12.6666666666667</v>
      </c>
      <c r="K5" s="11">
        <v>2.5925925925925899</v>
      </c>
      <c r="L5" s="19">
        <v>0.36385185185185198</v>
      </c>
      <c r="M5" s="12">
        <v>0.121851851851852</v>
      </c>
      <c r="N5" s="12">
        <v>2.9462962962963002</v>
      </c>
      <c r="O5" s="20">
        <v>2.60111111111111E-3</v>
      </c>
      <c r="P5" s="20">
        <v>5.8477777777777799E-3</v>
      </c>
      <c r="Q5" s="25">
        <v>0.27192592592592602</v>
      </c>
      <c r="R5" s="26">
        <v>2.0000000000000001E-4</v>
      </c>
      <c r="S5" s="26">
        <v>1.38518518518519E-3</v>
      </c>
      <c r="T5" s="20">
        <v>2.0000000000000002E-5</v>
      </c>
      <c r="U5" s="20">
        <v>2.5000000000000001E-5</v>
      </c>
      <c r="V5" s="25">
        <v>2E-3</v>
      </c>
      <c r="W5" s="20">
        <v>9.8888888888888906E-5</v>
      </c>
      <c r="X5" s="25">
        <v>2E-3</v>
      </c>
      <c r="Y5" s="26">
        <v>1.4999999999999999E-4</v>
      </c>
      <c r="Z5" s="21">
        <v>1.0555555555555599E-2</v>
      </c>
      <c r="AA5" s="25">
        <v>2.5000000000000001E-2</v>
      </c>
      <c r="AB5" s="26">
        <v>5.0000000000000001E-3</v>
      </c>
      <c r="AC5" s="31">
        <v>1335.80919502962</v>
      </c>
      <c r="AD5" s="32">
        <v>272.39629629629599</v>
      </c>
      <c r="AE5" s="32" t="s">
        <v>36</v>
      </c>
      <c r="AF5" s="33" t="s">
        <v>48</v>
      </c>
      <c r="AG5" s="10" t="s">
        <v>41</v>
      </c>
      <c r="AH5" s="3">
        <v>3</v>
      </c>
      <c r="AI5" s="10">
        <v>3</v>
      </c>
      <c r="AJ5" s="10" t="s">
        <v>35</v>
      </c>
      <c r="AK5" s="3" t="s">
        <v>38</v>
      </c>
    </row>
    <row r="6" spans="1:37">
      <c r="A6" s="8" t="s">
        <v>93</v>
      </c>
      <c r="B6" s="10" t="s">
        <v>42</v>
      </c>
      <c r="C6" s="3">
        <v>2</v>
      </c>
      <c r="D6" s="10">
        <v>2</v>
      </c>
      <c r="E6" s="10" t="s">
        <v>35</v>
      </c>
      <c r="F6" s="11">
        <v>22.977777777777799</v>
      </c>
      <c r="G6" s="12">
        <v>7.21</v>
      </c>
      <c r="H6" s="12">
        <v>7.4392592592592601</v>
      </c>
      <c r="I6" s="11">
        <v>1.68888888888889</v>
      </c>
      <c r="J6" s="18">
        <v>7.1111111111111098</v>
      </c>
      <c r="K6" s="11">
        <v>1.1000000000000001</v>
      </c>
      <c r="L6" s="19">
        <v>5.6611111111111098E-2</v>
      </c>
      <c r="M6" s="12">
        <v>0.05</v>
      </c>
      <c r="N6" s="12">
        <v>2.1629629629629599</v>
      </c>
      <c r="O6" s="20">
        <v>2.1581481481481499E-3</v>
      </c>
      <c r="P6" s="20">
        <v>4.6444444444444398E-3</v>
      </c>
      <c r="Q6" s="25">
        <v>0.15681481481481499</v>
      </c>
      <c r="R6" s="26">
        <v>2.0000000000000001E-4</v>
      </c>
      <c r="S6" s="26">
        <v>1.32592592592593E-3</v>
      </c>
      <c r="T6" s="20">
        <v>2.0000000000000002E-5</v>
      </c>
      <c r="U6" s="20">
        <v>2.5000000000000001E-5</v>
      </c>
      <c r="V6" s="25">
        <v>2E-3</v>
      </c>
      <c r="W6" s="20">
        <v>2.7944444444444398E-4</v>
      </c>
      <c r="X6" s="25">
        <v>2E-3</v>
      </c>
      <c r="Y6" s="26">
        <v>1.4999999999999999E-4</v>
      </c>
      <c r="Z6" s="21">
        <v>6.6666666666666697E-3</v>
      </c>
      <c r="AA6" s="25">
        <v>2.5000000000000001E-2</v>
      </c>
      <c r="AB6" s="26">
        <v>5.0000000000000001E-3</v>
      </c>
      <c r="AC6" s="31">
        <v>5306.0310681574101</v>
      </c>
      <c r="AD6" s="32">
        <v>884.06296296296296</v>
      </c>
      <c r="AE6" s="32" t="s">
        <v>36</v>
      </c>
      <c r="AF6" s="33" t="s">
        <v>37</v>
      </c>
      <c r="AG6" s="10" t="s">
        <v>42</v>
      </c>
      <c r="AH6" s="3">
        <v>2</v>
      </c>
      <c r="AI6" s="10">
        <v>2</v>
      </c>
      <c r="AJ6" s="10" t="s">
        <v>35</v>
      </c>
      <c r="AK6" s="3" t="s">
        <v>38</v>
      </c>
    </row>
    <row r="7" spans="1:37">
      <c r="A7" s="8" t="s">
        <v>93</v>
      </c>
      <c r="B7" s="10" t="s">
        <v>43</v>
      </c>
      <c r="C7" s="3">
        <v>2</v>
      </c>
      <c r="D7" s="10">
        <v>2</v>
      </c>
      <c r="E7" s="10" t="s">
        <v>35</v>
      </c>
      <c r="F7" s="11">
        <v>24.45</v>
      </c>
      <c r="G7" s="12">
        <v>7.46</v>
      </c>
      <c r="H7" s="12">
        <v>7.2537500000000001</v>
      </c>
      <c r="I7" s="11">
        <v>1.1875</v>
      </c>
      <c r="J7" s="18">
        <v>3</v>
      </c>
      <c r="K7" s="11">
        <v>0.92500000000000004</v>
      </c>
      <c r="L7" s="19">
        <v>4.2750000000000003E-2</v>
      </c>
      <c r="M7" s="12">
        <v>0.01</v>
      </c>
      <c r="N7" s="12">
        <v>0.43375000000000002</v>
      </c>
      <c r="O7" s="20">
        <v>8.5875000000000003E-4</v>
      </c>
      <c r="P7" s="20">
        <v>3.8912500000000002E-3</v>
      </c>
      <c r="Q7" s="25">
        <v>7.7625E-2</v>
      </c>
      <c r="R7" s="26">
        <v>2.0000000000000001E-4</v>
      </c>
      <c r="S7" s="26">
        <v>2.2499999999999999E-4</v>
      </c>
      <c r="T7" s="20">
        <v>2.0000000000000002E-5</v>
      </c>
      <c r="U7" s="20">
        <v>2.5000000000000001E-5</v>
      </c>
      <c r="V7" s="25">
        <v>2E-3</v>
      </c>
      <c r="W7" s="20">
        <v>4.5000000000000003E-5</v>
      </c>
      <c r="X7" s="25">
        <v>2E-3</v>
      </c>
      <c r="Y7" s="26">
        <v>1.4999999999999999E-4</v>
      </c>
      <c r="Z7" s="21">
        <v>5.0000000000000001E-3</v>
      </c>
      <c r="AA7" s="25">
        <v>2.5000000000000001E-2</v>
      </c>
      <c r="AB7" s="26">
        <v>5.0000000000000001E-3</v>
      </c>
      <c r="AC7" s="31">
        <v>14.142135623731001</v>
      </c>
      <c r="AD7" s="32">
        <v>45.924999999999997</v>
      </c>
      <c r="AE7" s="32" t="s">
        <v>36</v>
      </c>
      <c r="AF7" s="33" t="s">
        <v>37</v>
      </c>
      <c r="AG7" s="10" t="s">
        <v>43</v>
      </c>
      <c r="AH7" s="3">
        <v>2</v>
      </c>
      <c r="AI7" s="10">
        <v>2</v>
      </c>
      <c r="AJ7" s="10" t="s">
        <v>35</v>
      </c>
      <c r="AK7" s="3" t="s">
        <v>38</v>
      </c>
    </row>
    <row r="8" spans="1:37">
      <c r="A8" s="8" t="s">
        <v>93</v>
      </c>
      <c r="B8" s="10" t="s">
        <v>44</v>
      </c>
      <c r="C8" s="3">
        <v>2</v>
      </c>
      <c r="D8" s="10">
        <v>2</v>
      </c>
      <c r="E8" s="10" t="s">
        <v>35</v>
      </c>
      <c r="F8" s="11">
        <v>25.95</v>
      </c>
      <c r="G8" s="12">
        <v>7.1</v>
      </c>
      <c r="H8" s="12">
        <v>7.2987500000000001</v>
      </c>
      <c r="I8" s="11">
        <v>1.6875</v>
      </c>
      <c r="J8" s="18">
        <v>4.875</v>
      </c>
      <c r="K8" s="11">
        <v>1.3125</v>
      </c>
      <c r="L8" s="19">
        <v>0.111625</v>
      </c>
      <c r="M8" s="12">
        <v>2.5000000000000001E-2</v>
      </c>
      <c r="N8" s="12">
        <v>1.0387500000000001</v>
      </c>
      <c r="O8" s="20">
        <v>1.245E-3</v>
      </c>
      <c r="P8" s="20">
        <v>4.7650000000000001E-3</v>
      </c>
      <c r="Q8" s="25">
        <v>8.0750000000000002E-2</v>
      </c>
      <c r="R8" s="26">
        <v>2.0000000000000001E-4</v>
      </c>
      <c r="S8" s="26">
        <v>5.1250000000000004E-4</v>
      </c>
      <c r="T8" s="20">
        <v>2.0000000000000002E-5</v>
      </c>
      <c r="U8" s="20">
        <v>2.9374999999999999E-5</v>
      </c>
      <c r="V8" s="25">
        <v>2E-3</v>
      </c>
      <c r="W8" s="20">
        <v>1.125E-4</v>
      </c>
      <c r="X8" s="25">
        <v>2E-3</v>
      </c>
      <c r="Y8" s="26">
        <v>1.4999999999999999E-4</v>
      </c>
      <c r="Z8" s="21">
        <v>5.0000000000000001E-3</v>
      </c>
      <c r="AA8" s="25">
        <v>2.5000000000000001E-2</v>
      </c>
      <c r="AB8" s="26">
        <v>5.0000000000000001E-3</v>
      </c>
      <c r="AC8" s="31">
        <v>23.513346877207599</v>
      </c>
      <c r="AD8" s="32">
        <v>40.8125</v>
      </c>
      <c r="AE8" s="32" t="s">
        <v>36</v>
      </c>
      <c r="AF8" s="33" t="s">
        <v>37</v>
      </c>
      <c r="AG8" s="10" t="s">
        <v>44</v>
      </c>
      <c r="AH8" s="3">
        <v>2</v>
      </c>
      <c r="AI8" s="10">
        <v>2</v>
      </c>
      <c r="AJ8" s="10" t="s">
        <v>35</v>
      </c>
      <c r="AK8" s="3" t="s">
        <v>38</v>
      </c>
    </row>
    <row r="9" spans="1:37">
      <c r="A9" s="8" t="s">
        <v>93</v>
      </c>
      <c r="B9" s="10" t="s">
        <v>67</v>
      </c>
      <c r="C9" s="3">
        <v>3</v>
      </c>
      <c r="D9" s="10">
        <v>2</v>
      </c>
      <c r="E9" s="10" t="s">
        <v>35</v>
      </c>
      <c r="F9" s="11">
        <v>24.925000000000001</v>
      </c>
      <c r="G9" s="12">
        <v>7.34</v>
      </c>
      <c r="H9" s="12">
        <v>8.2387499999999996</v>
      </c>
      <c r="I9" s="11">
        <v>3.4</v>
      </c>
      <c r="J9" s="18">
        <v>12</v>
      </c>
      <c r="K9" s="11">
        <v>2.2749999999999999</v>
      </c>
      <c r="L9" s="19">
        <v>5.0750000000000003E-2</v>
      </c>
      <c r="M9" s="12">
        <v>2.2499999999999999E-2</v>
      </c>
      <c r="N9" s="12">
        <v>0.68625000000000003</v>
      </c>
      <c r="O9" s="20">
        <v>9.8999999999999999E-4</v>
      </c>
      <c r="P9" s="20">
        <v>2.9175E-3</v>
      </c>
      <c r="Q9" s="25">
        <v>0.12875</v>
      </c>
      <c r="R9" s="26">
        <v>2.0000000000000001E-4</v>
      </c>
      <c r="S9" s="26">
        <v>3.8749999999999999E-4</v>
      </c>
      <c r="T9" s="20">
        <v>2.0000000000000002E-5</v>
      </c>
      <c r="U9" s="20">
        <v>2.9374999999999999E-5</v>
      </c>
      <c r="V9" s="25">
        <v>2E-3</v>
      </c>
      <c r="W9" s="20">
        <v>6.0625000000000003E-5</v>
      </c>
      <c r="X9" s="25">
        <v>2E-3</v>
      </c>
      <c r="Y9" s="26">
        <v>1.4999999999999999E-4</v>
      </c>
      <c r="Z9" s="21">
        <v>5.0000000000000001E-3</v>
      </c>
      <c r="AA9" s="25">
        <v>2.5000000000000001E-2</v>
      </c>
      <c r="AB9" s="26">
        <v>5.0000000000000001E-3</v>
      </c>
      <c r="AC9" s="31">
        <v>840</v>
      </c>
      <c r="AD9" s="32">
        <v>72.95</v>
      </c>
      <c r="AE9" s="32" t="s">
        <v>36</v>
      </c>
      <c r="AF9" s="33" t="s">
        <v>37</v>
      </c>
      <c r="AG9" s="10" t="s">
        <v>67</v>
      </c>
      <c r="AH9" s="3">
        <v>2</v>
      </c>
      <c r="AI9" s="10">
        <v>2</v>
      </c>
      <c r="AJ9" s="10" t="s">
        <v>35</v>
      </c>
      <c r="AK9" s="3" t="s">
        <v>38</v>
      </c>
    </row>
    <row r="10" spans="1:37">
      <c r="A10" s="8" t="s">
        <v>93</v>
      </c>
      <c r="B10" s="10" t="s">
        <v>47</v>
      </c>
      <c r="C10" s="3">
        <v>3</v>
      </c>
      <c r="D10" s="10">
        <v>3</v>
      </c>
      <c r="E10" s="10" t="s">
        <v>35</v>
      </c>
      <c r="F10" s="11">
        <v>24.7</v>
      </c>
      <c r="G10" s="12">
        <v>7.3</v>
      </c>
      <c r="H10" s="12">
        <v>8.2650000000000006</v>
      </c>
      <c r="I10" s="11">
        <v>4.3499999999999996</v>
      </c>
      <c r="J10" s="18">
        <v>14.75</v>
      </c>
      <c r="K10" s="11">
        <v>2.5249999999999999</v>
      </c>
      <c r="L10" s="19">
        <v>0.2784375</v>
      </c>
      <c r="M10" s="12">
        <v>2.1250000000000002E-2</v>
      </c>
      <c r="N10" s="12">
        <v>0.93625000000000003</v>
      </c>
      <c r="O10" s="20">
        <v>1.1574999999999999E-3</v>
      </c>
      <c r="P10" s="20">
        <v>3.5687499999999999E-3</v>
      </c>
      <c r="Q10" s="25">
        <v>0.33612500000000001</v>
      </c>
      <c r="R10" s="26">
        <v>2.0000000000000001E-4</v>
      </c>
      <c r="S10" s="26">
        <v>5.8124999999999995E-4</v>
      </c>
      <c r="T10" s="20">
        <v>2.0000000000000002E-5</v>
      </c>
      <c r="U10" s="20">
        <v>3.0624999999999999E-5</v>
      </c>
      <c r="V10" s="25">
        <v>2E-3</v>
      </c>
      <c r="W10" s="20">
        <v>6.3750000000000005E-5</v>
      </c>
      <c r="X10" s="25">
        <v>2E-3</v>
      </c>
      <c r="Y10" s="26">
        <v>1.4999999999999999E-4</v>
      </c>
      <c r="Z10" s="21">
        <v>5.0000000000000001E-3</v>
      </c>
      <c r="AA10" s="25">
        <v>2.5000000000000001E-2</v>
      </c>
      <c r="AB10" s="26">
        <v>5.0000000000000001E-3</v>
      </c>
      <c r="AC10" s="31">
        <v>98</v>
      </c>
      <c r="AD10" s="32">
        <v>96.4375</v>
      </c>
      <c r="AE10" s="32" t="s">
        <v>36</v>
      </c>
      <c r="AF10" s="33" t="s">
        <v>48</v>
      </c>
      <c r="AG10" s="10" t="s">
        <v>47</v>
      </c>
      <c r="AH10" s="3">
        <v>3</v>
      </c>
      <c r="AI10" s="10">
        <v>3</v>
      </c>
      <c r="AJ10" s="10" t="s">
        <v>35</v>
      </c>
      <c r="AK10" s="3" t="s">
        <v>38</v>
      </c>
    </row>
    <row r="11" spans="1:37">
      <c r="A11" s="8" t="s">
        <v>93</v>
      </c>
      <c r="B11" s="9" t="s">
        <v>49</v>
      </c>
      <c r="C11" s="3">
        <v>2</v>
      </c>
      <c r="D11" s="10">
        <v>2</v>
      </c>
      <c r="E11" s="10" t="s">
        <v>35</v>
      </c>
      <c r="F11" s="11">
        <v>23.212499999999999</v>
      </c>
      <c r="G11" s="12">
        <v>7.18</v>
      </c>
      <c r="H11" s="12">
        <v>7.95</v>
      </c>
      <c r="I11" s="11">
        <v>1.6875</v>
      </c>
      <c r="J11" s="21">
        <v>5.8666666666666698</v>
      </c>
      <c r="K11" s="21">
        <v>0.46666666666666701</v>
      </c>
      <c r="L11" s="19">
        <v>2.8750000000000001E-2</v>
      </c>
      <c r="M11" s="19">
        <v>6.0624999999999998E-2</v>
      </c>
      <c r="N11" s="12">
        <v>1.9524999999999999</v>
      </c>
      <c r="O11" s="20">
        <v>1E-3</v>
      </c>
      <c r="P11" s="20">
        <v>5.3333333333333297E-3</v>
      </c>
      <c r="Q11" s="25">
        <v>0.12166666666666701</v>
      </c>
      <c r="R11" s="26">
        <v>2.0000000000000001E-4</v>
      </c>
      <c r="S11" s="26">
        <v>1.4333333333333301E-3</v>
      </c>
      <c r="T11" s="20">
        <v>2.0000000000000002E-5</v>
      </c>
      <c r="U11" s="20">
        <v>2.0000000000000002E-5</v>
      </c>
      <c r="V11" s="25">
        <v>2E-3</v>
      </c>
      <c r="W11" s="20">
        <v>8.0000000000000007E-5</v>
      </c>
      <c r="X11" s="25">
        <v>2E-3</v>
      </c>
      <c r="Y11" s="26">
        <v>2.0000000000000001E-4</v>
      </c>
      <c r="Z11" s="21">
        <v>5.0000000000000001E-3</v>
      </c>
      <c r="AA11" s="25">
        <v>0.02</v>
      </c>
      <c r="AB11" s="26">
        <v>5.0000000000000001E-3</v>
      </c>
      <c r="AC11" s="31" t="s">
        <v>36</v>
      </c>
      <c r="AD11" s="32">
        <v>252.375</v>
      </c>
      <c r="AE11" s="32" t="s">
        <v>36</v>
      </c>
      <c r="AF11" s="33" t="s">
        <v>37</v>
      </c>
      <c r="AG11" s="10" t="s">
        <v>49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" t="s">
        <v>93</v>
      </c>
      <c r="B12" s="9" t="s">
        <v>50</v>
      </c>
      <c r="C12" s="3">
        <v>2</v>
      </c>
      <c r="D12" s="10">
        <v>2</v>
      </c>
      <c r="E12" s="10" t="s">
        <v>35</v>
      </c>
      <c r="F12" s="11">
        <v>23.15</v>
      </c>
      <c r="G12" s="12">
        <v>7.18</v>
      </c>
      <c r="H12" s="12">
        <v>8.1999999999999993</v>
      </c>
      <c r="I12" s="11">
        <v>1.8875</v>
      </c>
      <c r="J12" s="22">
        <v>6</v>
      </c>
      <c r="K12" s="21">
        <v>0.63333333333333297</v>
      </c>
      <c r="L12" s="19">
        <v>2.6249999999999999E-2</v>
      </c>
      <c r="M12" s="19">
        <v>7.0125000000000007E-2</v>
      </c>
      <c r="N12" s="12">
        <v>2.19875</v>
      </c>
      <c r="O12" s="20">
        <v>1.33333333333333E-3</v>
      </c>
      <c r="P12" s="20">
        <v>3.0000000000000001E-3</v>
      </c>
      <c r="Q12" s="25">
        <v>0.15733333333333299</v>
      </c>
      <c r="R12" s="26">
        <v>2.0000000000000001E-4</v>
      </c>
      <c r="S12" s="26">
        <v>1.56666666666667E-3</v>
      </c>
      <c r="T12" s="20">
        <v>2.0000000000000002E-5</v>
      </c>
      <c r="U12" s="20">
        <v>2.0000000000000002E-5</v>
      </c>
      <c r="V12" s="25">
        <v>2E-3</v>
      </c>
      <c r="W12" s="20">
        <v>6.0000000000000002E-5</v>
      </c>
      <c r="X12" s="25">
        <v>2E-3</v>
      </c>
      <c r="Y12" s="26">
        <v>2.0000000000000001E-4</v>
      </c>
      <c r="Z12" s="21">
        <v>5.0000000000000001E-3</v>
      </c>
      <c r="AA12" s="25">
        <v>0.02</v>
      </c>
      <c r="AB12" s="26">
        <v>5.0000000000000001E-3</v>
      </c>
      <c r="AC12" s="31" t="s">
        <v>36</v>
      </c>
      <c r="AD12" s="32">
        <v>398.125</v>
      </c>
      <c r="AE12" s="32" t="s">
        <v>36</v>
      </c>
      <c r="AF12" s="33" t="s">
        <v>37</v>
      </c>
      <c r="AG12" s="10" t="s">
        <v>50</v>
      </c>
      <c r="AH12" s="3">
        <v>2</v>
      </c>
      <c r="AI12" s="10">
        <v>2</v>
      </c>
      <c r="AJ12" s="10" t="s">
        <v>35</v>
      </c>
      <c r="AK12" s="3" t="s">
        <v>38</v>
      </c>
    </row>
    <row r="13" spans="1:37">
      <c r="A13" s="8" t="s">
        <v>93</v>
      </c>
      <c r="B13" s="6" t="s">
        <v>51</v>
      </c>
      <c r="C13" s="13">
        <v>3</v>
      </c>
      <c r="D13" s="6">
        <v>4</v>
      </c>
      <c r="E13" s="6" t="s">
        <v>58</v>
      </c>
      <c r="F13" s="14">
        <v>25.7</v>
      </c>
      <c r="G13" s="15">
        <v>7</v>
      </c>
      <c r="H13" s="15">
        <v>4.9874999999999998</v>
      </c>
      <c r="I13" s="15">
        <v>4.0750000000000002</v>
      </c>
      <c r="J13" s="22">
        <v>13.8</v>
      </c>
      <c r="K13" s="21">
        <v>1.9833333333333301</v>
      </c>
      <c r="L13" s="23">
        <v>0.17499999999999999</v>
      </c>
      <c r="M13" s="23">
        <v>0.11874999999999999</v>
      </c>
      <c r="N13" s="15">
        <v>2.895</v>
      </c>
      <c r="O13" s="20">
        <v>4.0000000000000001E-3</v>
      </c>
      <c r="P13" s="24">
        <v>1.43333333333333E-2</v>
      </c>
      <c r="Q13" s="27">
        <v>0.31033333333333302</v>
      </c>
      <c r="R13" s="28">
        <v>2.0000000000000001E-4</v>
      </c>
      <c r="S13" s="28">
        <v>1.23333333333333E-3</v>
      </c>
      <c r="T13" s="24">
        <v>2.0000000000000002E-5</v>
      </c>
      <c r="U13" s="24">
        <v>2.0000000000000002E-5</v>
      </c>
      <c r="V13" s="27">
        <v>2E-3</v>
      </c>
      <c r="W13" s="24">
        <v>1.0333333333333299E-3</v>
      </c>
      <c r="X13" s="27">
        <v>2E-3</v>
      </c>
      <c r="Y13" s="28">
        <v>2.0000000000000001E-4</v>
      </c>
      <c r="Z13" s="34">
        <v>1.16666666666667E-2</v>
      </c>
      <c r="AA13" s="27">
        <v>0.03</v>
      </c>
      <c r="AB13" s="28">
        <v>5.0000000000000001E-3</v>
      </c>
      <c r="AC13" s="35" t="s">
        <v>36</v>
      </c>
      <c r="AD13" s="36">
        <v>360.25</v>
      </c>
      <c r="AE13" s="36" t="s">
        <v>36</v>
      </c>
      <c r="AF13" s="36" t="s">
        <v>59</v>
      </c>
      <c r="AG13" s="6" t="s">
        <v>51</v>
      </c>
      <c r="AH13" s="13">
        <v>3</v>
      </c>
      <c r="AI13" s="10">
        <v>4</v>
      </c>
      <c r="AJ13" s="10" t="s">
        <v>58</v>
      </c>
      <c r="AK13" s="3" t="s">
        <v>7</v>
      </c>
    </row>
    <row r="14" spans="1:37">
      <c r="A14" s="8" t="s">
        <v>93</v>
      </c>
      <c r="B14" s="9" t="s">
        <v>52</v>
      </c>
      <c r="C14" s="3">
        <v>2</v>
      </c>
      <c r="D14" s="10">
        <v>2</v>
      </c>
      <c r="E14" s="10" t="s">
        <v>35</v>
      </c>
      <c r="F14" s="11">
        <v>24.125</v>
      </c>
      <c r="G14" s="12">
        <v>7.49</v>
      </c>
      <c r="H14" s="12">
        <v>6.7</v>
      </c>
      <c r="I14" s="11">
        <v>2.2000000000000002</v>
      </c>
      <c r="J14" s="22">
        <v>8.1199999999999992</v>
      </c>
      <c r="K14" s="22">
        <v>0.4</v>
      </c>
      <c r="L14" s="19">
        <v>0.19375000000000001</v>
      </c>
      <c r="M14" s="19">
        <v>8.6249999999999993E-2</v>
      </c>
      <c r="N14" s="12">
        <v>2.645</v>
      </c>
      <c r="O14" s="20">
        <v>2E-3</v>
      </c>
      <c r="P14" s="20">
        <v>3.3333333333333301E-3</v>
      </c>
      <c r="Q14" s="25">
        <v>0.23699999999999999</v>
      </c>
      <c r="R14" s="26">
        <v>2.0000000000000001E-4</v>
      </c>
      <c r="S14" s="26">
        <v>1.9333333333333301E-3</v>
      </c>
      <c r="T14" s="20">
        <v>2.0000000000000002E-5</v>
      </c>
      <c r="U14" s="20">
        <v>3.66666666666667E-5</v>
      </c>
      <c r="V14" s="25">
        <v>2E-3</v>
      </c>
      <c r="W14" s="20">
        <v>9.3333333333333303E-5</v>
      </c>
      <c r="X14" s="25">
        <v>2E-3</v>
      </c>
      <c r="Y14" s="26">
        <v>2.0000000000000001E-4</v>
      </c>
      <c r="Z14" s="21">
        <v>5.0000000000000001E-3</v>
      </c>
      <c r="AA14" s="25">
        <v>0.02</v>
      </c>
      <c r="AB14" s="26">
        <v>5.0000000000000001E-3</v>
      </c>
      <c r="AC14" s="31" t="s">
        <v>36</v>
      </c>
      <c r="AD14" s="32">
        <v>6268.5</v>
      </c>
      <c r="AE14" s="32" t="s">
        <v>36</v>
      </c>
      <c r="AF14" s="33" t="s">
        <v>37</v>
      </c>
      <c r="AG14" s="10" t="s">
        <v>52</v>
      </c>
      <c r="AH14" s="3">
        <v>2</v>
      </c>
      <c r="AI14" s="10">
        <v>2</v>
      </c>
      <c r="AJ14" s="10" t="s">
        <v>35</v>
      </c>
      <c r="AK14" s="3" t="s">
        <v>38</v>
      </c>
    </row>
    <row r="15" spans="1:37">
      <c r="A15" s="8" t="s">
        <v>93</v>
      </c>
      <c r="B15" s="10" t="s">
        <v>53</v>
      </c>
      <c r="C15" s="3">
        <v>3</v>
      </c>
      <c r="D15" s="10">
        <v>2</v>
      </c>
      <c r="E15" s="10" t="s">
        <v>35</v>
      </c>
      <c r="F15" s="11">
        <v>23.633333333333301</v>
      </c>
      <c r="G15" s="12">
        <v>7.36</v>
      </c>
      <c r="H15" s="12">
        <v>7.9874999999999998</v>
      </c>
      <c r="I15" s="11">
        <v>1.9750000000000001</v>
      </c>
      <c r="J15" s="11">
        <v>6.9</v>
      </c>
      <c r="K15" s="11">
        <v>0.96250000000000002</v>
      </c>
      <c r="L15" s="19">
        <v>9.1249999999999998E-2</v>
      </c>
      <c r="M15" s="19">
        <v>6.3250000000000001E-2</v>
      </c>
      <c r="N15" s="12">
        <v>2.15</v>
      </c>
      <c r="O15" s="20">
        <v>1E-3</v>
      </c>
      <c r="P15" s="20">
        <v>2.3749999999999999E-3</v>
      </c>
      <c r="Q15" s="25">
        <v>0.17974999999999999</v>
      </c>
      <c r="R15" s="26">
        <v>2.0000000000000001E-4</v>
      </c>
      <c r="S15" s="26">
        <v>2.0249999999999999E-3</v>
      </c>
      <c r="T15" s="20">
        <v>2.0000000000000002E-5</v>
      </c>
      <c r="U15" s="20">
        <v>2.0000000000000002E-5</v>
      </c>
      <c r="V15" s="25">
        <v>2E-3</v>
      </c>
      <c r="W15" s="20">
        <v>6.2500000000000001E-5</v>
      </c>
      <c r="X15" s="25">
        <v>2E-3</v>
      </c>
      <c r="Y15" s="26">
        <v>2.0000000000000001E-4</v>
      </c>
      <c r="Z15" s="21">
        <v>5.0000000000000001E-3</v>
      </c>
      <c r="AA15" s="25">
        <v>0.02</v>
      </c>
      <c r="AB15" s="26">
        <v>5.0000000000000001E-3</v>
      </c>
      <c r="AC15" s="31" t="s">
        <v>36</v>
      </c>
      <c r="AD15" s="32">
        <v>2860</v>
      </c>
      <c r="AE15" s="32" t="s">
        <v>36</v>
      </c>
      <c r="AF15" s="33" t="s">
        <v>37</v>
      </c>
      <c r="AG15" s="10" t="s">
        <v>53</v>
      </c>
      <c r="AH15" s="3">
        <v>3</v>
      </c>
      <c r="AI15" s="10">
        <v>2</v>
      </c>
      <c r="AJ15" s="10" t="s">
        <v>35</v>
      </c>
      <c r="AK15" s="3" t="s">
        <v>38</v>
      </c>
    </row>
    <row r="16" spans="1:37">
      <c r="A16" s="8" t="s">
        <v>93</v>
      </c>
      <c r="B16" s="10" t="s">
        <v>54</v>
      </c>
      <c r="C16" s="3">
        <v>2</v>
      </c>
      <c r="D16" s="10">
        <v>2</v>
      </c>
      <c r="E16" s="10" t="s">
        <v>35</v>
      </c>
      <c r="F16" s="11">
        <v>25.066666666666698</v>
      </c>
      <c r="G16" s="12">
        <v>6.36</v>
      </c>
      <c r="H16" s="12">
        <v>8.1374999999999993</v>
      </c>
      <c r="I16" s="11">
        <v>1.8</v>
      </c>
      <c r="J16" s="11">
        <v>12.875</v>
      </c>
      <c r="K16" s="11">
        <v>1.0249999999999999</v>
      </c>
      <c r="L16" s="19">
        <v>0.13375000000000001</v>
      </c>
      <c r="M16" s="19">
        <v>5.1249999999999997E-2</v>
      </c>
      <c r="N16" s="12">
        <v>0.77333333333333298</v>
      </c>
      <c r="O16" s="20">
        <v>9.5E-4</v>
      </c>
      <c r="P16" s="20">
        <v>3.6250000000000002E-3</v>
      </c>
      <c r="Q16" s="25">
        <v>0.14699999999999999</v>
      </c>
      <c r="R16" s="26">
        <v>2.0000000000000001E-4</v>
      </c>
      <c r="S16" s="26">
        <v>5.375E-4</v>
      </c>
      <c r="T16" s="20">
        <v>2.0000000000000002E-5</v>
      </c>
      <c r="U16" s="20">
        <v>2.0000000000000002E-5</v>
      </c>
      <c r="V16" s="25">
        <v>2E-3</v>
      </c>
      <c r="W16" s="20">
        <v>1.4999999999999999E-4</v>
      </c>
      <c r="X16" s="25">
        <v>8.7500000000000002E-4</v>
      </c>
      <c r="Y16" s="26">
        <v>5.7499999999999999E-4</v>
      </c>
      <c r="Z16" s="21">
        <v>5.0000000000000001E-3</v>
      </c>
      <c r="AA16" s="25">
        <v>0.02</v>
      </c>
      <c r="AB16" s="26">
        <v>5.0000000000000001E-3</v>
      </c>
      <c r="AC16" s="31" t="s">
        <v>36</v>
      </c>
      <c r="AD16" s="32">
        <v>58</v>
      </c>
      <c r="AE16" s="32" t="s">
        <v>36</v>
      </c>
      <c r="AF16" s="33" t="s">
        <v>37</v>
      </c>
      <c r="AG16" s="10" t="s">
        <v>54</v>
      </c>
      <c r="AH16" s="3">
        <v>2</v>
      </c>
      <c r="AI16" s="10">
        <v>2</v>
      </c>
      <c r="AJ16" s="10" t="s">
        <v>35</v>
      </c>
      <c r="AK16" s="3" t="s">
        <v>38</v>
      </c>
    </row>
  </sheetData>
  <phoneticPr fontId="5" type="noConversion"/>
  <conditionalFormatting sqref="AI2">
    <cfRule type="expression" dxfId="42" priority="37" stopIfTrue="1">
      <formula>AI2&gt;AH2</formula>
    </cfRule>
  </conditionalFormatting>
  <conditionalFormatting sqref="AJ2">
    <cfRule type="cellIs" dxfId="41" priority="41" stopIfTrue="1" operator="equal">
      <formula>"否"</formula>
    </cfRule>
  </conditionalFormatting>
  <conditionalFormatting sqref="AI3">
    <cfRule type="expression" dxfId="40" priority="36" stopIfTrue="1">
      <formula>AI3&gt;AH3</formula>
    </cfRule>
  </conditionalFormatting>
  <conditionalFormatting sqref="AJ3">
    <cfRule type="cellIs" dxfId="39" priority="40" stopIfTrue="1" operator="equal">
      <formula>"否"</formula>
    </cfRule>
  </conditionalFormatting>
  <conditionalFormatting sqref="AI4">
    <cfRule type="expression" dxfId="38" priority="35" stopIfTrue="1">
      <formula>AI4&gt;AH4</formula>
    </cfRule>
  </conditionalFormatting>
  <conditionalFormatting sqref="AJ4">
    <cfRule type="cellIs" dxfId="37" priority="39" stopIfTrue="1" operator="equal">
      <formula>"否"</formula>
    </cfRule>
  </conditionalFormatting>
  <conditionalFormatting sqref="AI5">
    <cfRule type="expression" dxfId="36" priority="34" stopIfTrue="1">
      <formula>AI5&gt;AH5</formula>
    </cfRule>
  </conditionalFormatting>
  <conditionalFormatting sqref="AJ5">
    <cfRule type="cellIs" dxfId="35" priority="38" stopIfTrue="1" operator="equal">
      <formula>"否"</formula>
    </cfRule>
  </conditionalFormatting>
  <conditionalFormatting sqref="D6">
    <cfRule type="expression" dxfId="34" priority="20" stopIfTrue="1">
      <formula>D6*1&gt;C6</formula>
    </cfRule>
  </conditionalFormatting>
  <conditionalFormatting sqref="E6">
    <cfRule type="cellIs" dxfId="33" priority="21" stopIfTrue="1" operator="equal">
      <formula>"否"</formula>
    </cfRule>
  </conditionalFormatting>
  <conditionalFormatting sqref="AI6">
    <cfRule type="expression" dxfId="32" priority="18" stopIfTrue="1">
      <formula>AI6&gt;AH6</formula>
    </cfRule>
  </conditionalFormatting>
  <conditionalFormatting sqref="AJ6">
    <cfRule type="cellIs" dxfId="31" priority="19" stopIfTrue="1" operator="equal">
      <formula>"否"</formula>
    </cfRule>
  </conditionalFormatting>
  <conditionalFormatting sqref="AI7">
    <cfRule type="expression" dxfId="30" priority="29" stopIfTrue="1">
      <formula>AI7&gt;AH7</formula>
    </cfRule>
  </conditionalFormatting>
  <conditionalFormatting sqref="AJ7">
    <cfRule type="cellIs" dxfId="29" priority="31" stopIfTrue="1" operator="equal">
      <formula>"否"</formula>
    </cfRule>
  </conditionalFormatting>
  <conditionalFormatting sqref="AI8">
    <cfRule type="expression" dxfId="28" priority="28" stopIfTrue="1">
      <formula>AI8&gt;AH8</formula>
    </cfRule>
  </conditionalFormatting>
  <conditionalFormatting sqref="AJ8">
    <cfRule type="cellIs" dxfId="27" priority="30" stopIfTrue="1" operator="equal">
      <formula>"否"</formula>
    </cfRule>
  </conditionalFormatting>
  <conditionalFormatting sqref="AI9">
    <cfRule type="expression" dxfId="26" priority="26" stopIfTrue="1">
      <formula>AI9&gt;AH9</formula>
    </cfRule>
  </conditionalFormatting>
  <conditionalFormatting sqref="AJ9">
    <cfRule type="cellIs" dxfId="25" priority="27" stopIfTrue="1" operator="equal">
      <formula>"否"</formula>
    </cfRule>
  </conditionalFormatting>
  <conditionalFormatting sqref="D10">
    <cfRule type="expression" dxfId="24" priority="24" stopIfTrue="1">
      <formula>D10*1&gt;C10</formula>
    </cfRule>
  </conditionalFormatting>
  <conditionalFormatting sqref="E10">
    <cfRule type="cellIs" dxfId="23" priority="25" stopIfTrue="1" operator="equal">
      <formula>"否"</formula>
    </cfRule>
  </conditionalFormatting>
  <conditionalFormatting sqref="AI10">
    <cfRule type="expression" dxfId="22" priority="22" stopIfTrue="1">
      <formula>AI10&gt;AH10</formula>
    </cfRule>
  </conditionalFormatting>
  <conditionalFormatting sqref="AJ10">
    <cfRule type="cellIs" dxfId="21" priority="23" stopIfTrue="1" operator="equal">
      <formula>"否"</formula>
    </cfRule>
  </conditionalFormatting>
  <conditionalFormatting sqref="AI11">
    <cfRule type="expression" dxfId="20" priority="10" stopIfTrue="1">
      <formula>AI11&gt;AH11</formula>
    </cfRule>
  </conditionalFormatting>
  <conditionalFormatting sqref="AJ11">
    <cfRule type="cellIs" dxfId="19" priority="14" stopIfTrue="1" operator="equal">
      <formula>"否"</formula>
    </cfRule>
  </conditionalFormatting>
  <conditionalFormatting sqref="AI12">
    <cfRule type="expression" dxfId="18" priority="9" stopIfTrue="1">
      <formula>AI12&gt;AH12</formula>
    </cfRule>
  </conditionalFormatting>
  <conditionalFormatting sqref="AJ12">
    <cfRule type="cellIs" dxfId="17" priority="13" stopIfTrue="1" operator="equal">
      <formula>"否"</formula>
    </cfRule>
  </conditionalFormatting>
  <conditionalFormatting sqref="AI13">
    <cfRule type="expression" dxfId="16" priority="8" stopIfTrue="1">
      <formula>AI13&gt;AH13</formula>
    </cfRule>
  </conditionalFormatting>
  <conditionalFormatting sqref="AJ13">
    <cfRule type="cellIs" dxfId="15" priority="12" stopIfTrue="1" operator="equal">
      <formula>"否"</formula>
    </cfRule>
  </conditionalFormatting>
  <conditionalFormatting sqref="AI14">
    <cfRule type="expression" dxfId="14" priority="7" stopIfTrue="1">
      <formula>AI14&gt;AH14</formula>
    </cfRule>
  </conditionalFormatting>
  <conditionalFormatting sqref="AJ14">
    <cfRule type="cellIs" dxfId="13" priority="11" stopIfTrue="1" operator="equal">
      <formula>"否"</formula>
    </cfRule>
  </conditionalFormatting>
  <conditionalFormatting sqref="AI15">
    <cfRule type="expression" dxfId="12" priority="2" stopIfTrue="1">
      <formula>AI15&gt;AH15</formula>
    </cfRule>
  </conditionalFormatting>
  <conditionalFormatting sqref="AJ15">
    <cfRule type="cellIs" dxfId="11" priority="4" stopIfTrue="1" operator="equal">
      <formula>"否"</formula>
    </cfRule>
  </conditionalFormatting>
  <conditionalFormatting sqref="AI16">
    <cfRule type="expression" dxfId="10" priority="1" stopIfTrue="1">
      <formula>AI16&gt;AH16</formula>
    </cfRule>
  </conditionalFormatting>
  <conditionalFormatting sqref="AJ16">
    <cfRule type="cellIs" dxfId="9" priority="3" stopIfTrue="1" operator="equal">
      <formula>"否"</formula>
    </cfRule>
  </conditionalFormatting>
  <conditionalFormatting sqref="D2:D5">
    <cfRule type="expression" dxfId="8" priority="42" stopIfTrue="1">
      <formula>D2*1&gt;C2</formula>
    </cfRule>
  </conditionalFormatting>
  <conditionalFormatting sqref="D7:D9">
    <cfRule type="expression" dxfId="7" priority="32" stopIfTrue="1">
      <formula>D7*1&gt;C7</formula>
    </cfRule>
  </conditionalFormatting>
  <conditionalFormatting sqref="D11:D14">
    <cfRule type="expression" dxfId="6" priority="15" stopIfTrue="1">
      <formula>D11*1&gt;C11</formula>
    </cfRule>
  </conditionalFormatting>
  <conditionalFormatting sqref="D15:D16">
    <cfRule type="expression" dxfId="5" priority="5" stopIfTrue="1">
      <formula>D15*1&gt;C15</formula>
    </cfRule>
  </conditionalFormatting>
  <conditionalFormatting sqref="E2:E5">
    <cfRule type="cellIs" dxfId="4" priority="43" stopIfTrue="1" operator="equal">
      <formula>"否"</formula>
    </cfRule>
  </conditionalFormatting>
  <conditionalFormatting sqref="E7:E9">
    <cfRule type="cellIs" dxfId="3" priority="33" stopIfTrue="1" operator="equal">
      <formula>"否"</formula>
    </cfRule>
  </conditionalFormatting>
  <conditionalFormatting sqref="E15:E16">
    <cfRule type="cellIs" dxfId="2" priority="6" stopIfTrue="1" operator="equal">
      <formula>"否"</formula>
    </cfRule>
  </conditionalFormatting>
  <conditionalFormatting sqref="AI11:AI14">
    <cfRule type="expression" dxfId="1" priority="16" stopIfTrue="1">
      <formula>AI11&gt;AH11</formula>
    </cfRule>
  </conditionalFormatting>
  <conditionalFormatting sqref="E11:E14 AJ11:AJ14">
    <cfRule type="cellIs" dxfId="0" priority="17" stopIfTrue="1" operator="equal">
      <formula>"否"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单月数据</vt:lpstr>
      <vt:lpstr>1-2月</vt:lpstr>
      <vt:lpstr>1-3月</vt:lpstr>
      <vt:lpstr>1-4月</vt:lpstr>
      <vt:lpstr>1-5月</vt:lpstr>
      <vt:lpstr>1-6月</vt:lpstr>
      <vt:lpstr>1-7月</vt:lpstr>
      <vt:lpstr>1-8月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2024-09-06T02:54:35Z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D8ED0641BE21412982F91363FF3A9314_12</vt:lpwstr>
  </property>
</Properties>
</file>